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" windowWidth="18795" windowHeight="7680" activeTab="1"/>
  </bookViews>
  <sheets>
    <sheet name="2017" sheetId="1" r:id="rId1"/>
    <sheet name="2018" sheetId="2" r:id="rId2"/>
    <sheet name="2019" sheetId="3" r:id="rId3"/>
    <sheet name="RESUMEN PATENTE GIROS LIMITADO" sheetId="4" r:id="rId4"/>
    <sheet name="giros limitados" sheetId="5" r:id="rId5"/>
  </sheets>
  <calcPr calcId="125725"/>
</workbook>
</file>

<file path=xl/calcChain.xml><?xml version="1.0" encoding="utf-8"?>
<calcChain xmlns="http://schemas.openxmlformats.org/spreadsheetml/2006/main">
  <c r="C7" i="4"/>
  <c r="G243" i="5"/>
  <c r="G244"/>
  <c r="G245"/>
  <c r="G242"/>
</calcChain>
</file>

<file path=xl/comments1.xml><?xml version="1.0" encoding="utf-8"?>
<comments xmlns="http://schemas.openxmlformats.org/spreadsheetml/2006/main">
  <authors>
    <author>kmeneses</author>
  </authors>
  <commentList>
    <comment ref="B137" authorId="0">
      <text>
        <r>
          <rPr>
            <b/>
            <sz val="8"/>
            <color indexed="81"/>
            <rFont val="Tahoma"/>
            <family val="2"/>
          </rPr>
          <t>kmeneses:</t>
        </r>
        <r>
          <rPr>
            <sz val="8"/>
            <color indexed="81"/>
            <rFont val="Tahoma"/>
            <family val="2"/>
          </rPr>
          <t xml:space="preserve">
quiere vender… está cansada</t>
        </r>
      </text>
    </comment>
  </commentList>
</comments>
</file>

<file path=xl/sharedStrings.xml><?xml version="1.0" encoding="utf-8"?>
<sst xmlns="http://schemas.openxmlformats.org/spreadsheetml/2006/main" count="1896" uniqueCount="1178">
  <si>
    <t>ARTICULO 4, LEY 19.925 SOBRE EXPENDIO Y CONSUMO DE BEBIDAS ALCOHOLICAS: NO PRESENTA ANTECEDENTES NI DOCUMENTOS</t>
  </si>
  <si>
    <t>N°</t>
  </si>
  <si>
    <t>ROL</t>
  </si>
  <si>
    <t>RUT DEL NEGOCIO</t>
  </si>
  <si>
    <t>RAZON SOCIAL</t>
  </si>
  <si>
    <t>DIRECCION DEL NEGOCIO</t>
  </si>
  <si>
    <t>CLASE DE ALCOHOL</t>
  </si>
  <si>
    <t>LETRA</t>
  </si>
  <si>
    <t>4-500.100</t>
  </si>
  <si>
    <t>12852073-2</t>
  </si>
  <si>
    <t>CARREÑO MONTENEGRO PATRICIO EDUARDO</t>
  </si>
  <si>
    <t>RECOLETA  4098</t>
  </si>
  <si>
    <t>DEPÓSITO DE BEBIDAS ALCOHÓLICAS</t>
  </si>
  <si>
    <t>A</t>
  </si>
  <si>
    <t>4-504.697</t>
  </si>
  <si>
    <t>76957450-6</t>
  </si>
  <si>
    <t>FAUNE E HIJO.S.A</t>
  </si>
  <si>
    <t>BELLAVISTA  133</t>
  </si>
  <si>
    <t>HOTELES , ANEXO DE HOTELES, CASAS DE PENSION O RESIDENCIALES</t>
  </si>
  <si>
    <t>B</t>
  </si>
  <si>
    <t>4-510.512</t>
  </si>
  <si>
    <t>8123998-3</t>
  </si>
  <si>
    <t>BOBADILLA MONTECINOS ELENA DEL ROSARIO</t>
  </si>
  <si>
    <t>MUÑOZ GAMERO  341</t>
  </si>
  <si>
    <t>F</t>
  </si>
  <si>
    <t>4-511.307</t>
  </si>
  <si>
    <t>10309133-0</t>
  </si>
  <si>
    <t>SALINAS CANGAS MARIA PAZ</t>
  </si>
  <si>
    <t>BOMBERO  NUÑEZ  1 -  3</t>
  </si>
  <si>
    <t>CABARET</t>
  </si>
  <si>
    <t>D</t>
  </si>
  <si>
    <t>4-511.401</t>
  </si>
  <si>
    <t>76473580-3</t>
  </si>
  <si>
    <t>REP. LEGAL SUPERMERCADO EKONO S.A.</t>
  </si>
  <si>
    <t>RECOLETA.  351</t>
  </si>
  <si>
    <t>SUPERMECADOS DE ALCOHOLES</t>
  </si>
  <si>
    <t>P</t>
  </si>
  <si>
    <t>4-511.451</t>
  </si>
  <si>
    <t>81201000-K</t>
  </si>
  <si>
    <t>CENCOSUD RETAIL S.A</t>
  </si>
  <si>
    <t>RECOLETA  2746</t>
  </si>
  <si>
    <t>4-511.457</t>
  </si>
  <si>
    <t>14715606-5</t>
  </si>
  <si>
    <t>PAUCA GENHUA JOAQUÍN YNTI</t>
  </si>
  <si>
    <t>RECOLETA  1591</t>
  </si>
  <si>
    <t>RESTAURANT DIURNO O NOCTURNO</t>
  </si>
  <si>
    <t>C</t>
  </si>
  <si>
    <t>4-510.061</t>
  </si>
  <si>
    <t>12873564-K</t>
  </si>
  <si>
    <t>ROZAS PEREZ EVELYN NATALY</t>
  </si>
  <si>
    <t>LOS MOLLES  889</t>
  </si>
  <si>
    <t>4-510.187</t>
  </si>
  <si>
    <t>7253097-7</t>
  </si>
  <si>
    <t>MORALES FARIAS ALICIA DEL CARMEN</t>
  </si>
  <si>
    <t>ENRIQUE DONOSO  498 EX 496</t>
  </si>
  <si>
    <t>4-510.932</t>
  </si>
  <si>
    <t>7574449-8</t>
  </si>
  <si>
    <t>SALINAS PAZ JUANA MARINA</t>
  </si>
  <si>
    <t>HEROE FELIX VALENZUELA  4002</t>
  </si>
  <si>
    <t>4-511.418</t>
  </si>
  <si>
    <t>15931639-4</t>
  </si>
  <si>
    <t>VERA PUZ ALEXANDRA</t>
  </si>
  <si>
    <t>ERNESTO  PINTO  LAGARRIGUE  282</t>
  </si>
  <si>
    <t>4-511.438</t>
  </si>
  <si>
    <t>76084682-1</t>
  </si>
  <si>
    <t>OK  MARKET  S.A. REP LEGAL</t>
  </si>
  <si>
    <t>PERU  805 B</t>
  </si>
  <si>
    <t>4-511.442</t>
  </si>
  <si>
    <t>76108428-3</t>
  </si>
  <si>
    <t>SALON  DE  EVENTOS  PARAISO  LATINO  LTDA</t>
  </si>
  <si>
    <t>EINSTEIN  879</t>
  </si>
  <si>
    <t>4-511.316</t>
  </si>
  <si>
    <t>10329861-K</t>
  </si>
  <si>
    <t>GUERRA TRIGO ENRIQUE JAVIER</t>
  </si>
  <si>
    <t>PURISIMA  282</t>
  </si>
  <si>
    <t>RESTAURANT DE TURISMO</t>
  </si>
  <si>
    <t>I</t>
  </si>
  <si>
    <t>ARTICULO 23-24-26, LEY N° 3.063 DE RENTAS MUNICIPALES: NO EJERCICIO DE LA ACTIVIDAD COMERCIAL (NO CUENTA CON LOCAL COMERCIAL O EJERCE OTRO CONTRIBUYENTE SIN PATENTE ALCOHOL)</t>
  </si>
  <si>
    <t>4-510.492</t>
  </si>
  <si>
    <t>6597691-9</t>
  </si>
  <si>
    <t>JAQUE MONTECINO TERESA</t>
  </si>
  <si>
    <t>DORSAL  604 EX 606</t>
  </si>
  <si>
    <t>4-510.421</t>
  </si>
  <si>
    <t>7934259-9</t>
  </si>
  <si>
    <t>LEPE RETAMALES OSCAR JAIME</t>
  </si>
  <si>
    <t>PTO MONTT  378</t>
  </si>
  <si>
    <t>4-503.722</t>
  </si>
  <si>
    <t>5824221-7</t>
  </si>
  <si>
    <t>JORQUERA CAMPOS GABRIEL</t>
  </si>
  <si>
    <t>VICTOR CUCCUINNI  102</t>
  </si>
  <si>
    <t>4-511.384</t>
  </si>
  <si>
    <t>76029528-0</t>
  </si>
  <si>
    <t>RESTAURANT SANTANDER &amp; SANTANDER LTDA.</t>
  </si>
  <si>
    <t>EINSTEIN  498</t>
  </si>
  <si>
    <t>4-510.377</t>
  </si>
  <si>
    <t>96814340-9</t>
  </si>
  <si>
    <t>BELLAVISTA  ALIMENTOS S.A</t>
  </si>
  <si>
    <t>PIO NONO 270 EX 344</t>
  </si>
  <si>
    <t>EXPENDIO DE CERVEZA</t>
  </si>
  <si>
    <t>ARTICULO 26, LEY N° 3.063 DE RENTAS MUNICIPALES: INCUMPLIMIENTO LEY GENERAL DE URBANISMO Y CONSTRUCCIONES</t>
  </si>
  <si>
    <t>4-510.520</t>
  </si>
  <si>
    <t>11852852-2</t>
  </si>
  <si>
    <t>GONZALEZ URZUA JORGE MANUEL</t>
  </si>
  <si>
    <t>LOS CARDENALES  475</t>
  </si>
  <si>
    <t>4-511.138</t>
  </si>
  <si>
    <t>76287750-3</t>
  </si>
  <si>
    <t>TRANSPORTES TRANS SOLUCION EXPRESS LTDA</t>
  </si>
  <si>
    <t>MEXICO AVDA.  607</t>
  </si>
  <si>
    <t>4-511.224</t>
  </si>
  <si>
    <t>4-511.478</t>
  </si>
  <si>
    <t>76462716-4</t>
  </si>
  <si>
    <t>SANTA TERRAZA SPA</t>
  </si>
  <si>
    <t>ANTONIA LOPEZ DE BELLO  60 62</t>
  </si>
  <si>
    <t>4-510.831</t>
  </si>
  <si>
    <t>4819411-7</t>
  </si>
  <si>
    <t>NAVARRO ASTUDILLO SERGIO</t>
  </si>
  <si>
    <t>RECOLETA  3467</t>
  </si>
  <si>
    <t>4-511.234</t>
  </si>
  <si>
    <t>13906230-2</t>
  </si>
  <si>
    <t>SEPÚLVEDA HARTARD CAROLINA PAZ</t>
  </si>
  <si>
    <t>EINSTEIN  590</t>
  </si>
  <si>
    <t>BAR</t>
  </si>
  <si>
    <t>E</t>
  </si>
  <si>
    <t>4-511.396</t>
  </si>
  <si>
    <t>77805840-5</t>
  </si>
  <si>
    <t>LOGSA CHILE LTDA</t>
  </si>
  <si>
    <t>PERU  1345</t>
  </si>
  <si>
    <t>DISTRIBUIDORA D VINOS, LICORES O CERVEZA</t>
  </si>
  <si>
    <t>J</t>
  </si>
  <si>
    <t>4-511.471</t>
  </si>
  <si>
    <t>76376561-K</t>
  </si>
  <si>
    <t>SOCIEDAD GASTRONOMICA DEL MAR</t>
  </si>
  <si>
    <t>SANTA FILOMENA  91</t>
  </si>
  <si>
    <t>4-500.116</t>
  </si>
  <si>
    <t>3189710-6</t>
  </si>
  <si>
    <t>CORANA LILLO RAFFAELE</t>
  </si>
  <si>
    <t>DR. RAIMUNDO CHARLIN  694</t>
  </si>
  <si>
    <t>4-501.646</t>
  </si>
  <si>
    <t>76242564-5</t>
  </si>
  <si>
    <t>LUIS ANTONIO LIRA DURAN E.I.R.L.</t>
  </si>
  <si>
    <t>RECOLETA  1389</t>
  </si>
  <si>
    <t>4-503.091</t>
  </si>
  <si>
    <t>QUINTA DE RECREO</t>
  </si>
  <si>
    <t>G</t>
  </si>
  <si>
    <t>4-502.077</t>
  </si>
  <si>
    <t>8351101-K</t>
  </si>
  <si>
    <t>MELGAREJO QUEZADA HECTOR HERNAN</t>
  </si>
  <si>
    <t>LA COLONIA  2192</t>
  </si>
  <si>
    <t>4-510.457</t>
  </si>
  <si>
    <t>76498861-2</t>
  </si>
  <si>
    <t>VERYGOOD SPA</t>
  </si>
  <si>
    <t>RECOLETA  4212</t>
  </si>
  <si>
    <t>4-511.132</t>
  </si>
  <si>
    <t>76623897-1</t>
  </si>
  <si>
    <t>SERVICIOS GASTRONOMICOS TEOBALDO JAVIER ROSALES PRUDENCIO E.</t>
  </si>
  <si>
    <t>RECOLETA  636</t>
  </si>
  <si>
    <t>4-510.335</t>
  </si>
  <si>
    <t>5162759-8</t>
  </si>
  <si>
    <t>CERDA LUCERO FRESIA MARGARITA</t>
  </si>
  <si>
    <t>JOSE MARIA CARO  3483 EX 3485-A</t>
  </si>
  <si>
    <t>4-510.467</t>
  </si>
  <si>
    <t>21983439-K</t>
  </si>
  <si>
    <t>VARGAS MORENO BETTY</t>
  </si>
  <si>
    <t>RECOLETA  3259 A</t>
  </si>
  <si>
    <t>4-511.011</t>
  </si>
  <si>
    <t>11973640-4</t>
  </si>
  <si>
    <t>BARRA MOLINA HECTOR</t>
  </si>
  <si>
    <t>DIAGONAL JOSE MARIA CARO  3522 A</t>
  </si>
  <si>
    <t>LEY N° 3.063 DE RENTAS MUNICIPALES, ARTICULO 23-24-26: NO EJERCICIO DE LA ACTIVIDAD COMERCIAL (NO CUENTA CON LOCAL COMERCIAL Y/O EJERCE OTRO CONTRIBUYENTE ) - LEY 19.925 SOBRE EXPENDIO Y CONSUMO DE BEBIDAS ALCOHOLICAS, ARTICULO 4: NO PRESENTA ANTECEDENTES NI DOCUMENTOS</t>
  </si>
  <si>
    <t>4-504.237</t>
  </si>
  <si>
    <t>8217443-5</t>
  </si>
  <si>
    <t>HERRERA DIAZ DILIA DEL CARMEN</t>
  </si>
  <si>
    <t>RECOLETA  2294</t>
  </si>
  <si>
    <t>RESTAURANT DIURNO</t>
  </si>
  <si>
    <t>SEGURIDAD PUBLICA</t>
  </si>
  <si>
    <t>4-511.274</t>
  </si>
  <si>
    <t>9583660-7</t>
  </si>
  <si>
    <t>FOULON CARRILLO.-REP. LEGAL CARLOS RENE</t>
  </si>
  <si>
    <t>RECOLETA  2230</t>
  </si>
  <si>
    <t>SALON DE BAILE O DISCOTECA</t>
  </si>
  <si>
    <t>O</t>
  </si>
  <si>
    <t>4-510.227</t>
  </si>
  <si>
    <t>5795608-9</t>
  </si>
  <si>
    <t>HUAIQUINAO TRECALAF ANSELMO</t>
  </si>
  <si>
    <t>MARIA DEL PILAR  3237</t>
  </si>
  <si>
    <t>4-510.607</t>
  </si>
  <si>
    <t>2905599-8</t>
  </si>
  <si>
    <t>RUIZ AREVALO MARIA</t>
  </si>
  <si>
    <t>NUEVA RECOLETA  3582</t>
  </si>
  <si>
    <t>4-511.080</t>
  </si>
  <si>
    <t>7777718-0</t>
  </si>
  <si>
    <t>COMANDARY SOMMELLA FERNANDO ARTURO</t>
  </si>
  <si>
    <t>ASUNCION CALLE  426</t>
  </si>
  <si>
    <t>4-511.362</t>
  </si>
  <si>
    <t>52001548-5</t>
  </si>
  <si>
    <t>INM. E INV. RAMON  INOSTROZA RODRIGUEZ E.I.R.L.</t>
  </si>
  <si>
    <t>BELLAVISTA  284 290</t>
  </si>
  <si>
    <t>4-511.406</t>
  </si>
  <si>
    <t>76926250-4</t>
  </si>
  <si>
    <t>GAN  Y  XIE COMPAÑIA LTDA.</t>
  </si>
  <si>
    <t>LORETO  230</t>
  </si>
  <si>
    <t>4-511.484</t>
  </si>
  <si>
    <t>59214430-1</t>
  </si>
  <si>
    <t>ALMA SPA</t>
  </si>
  <si>
    <t>ANTONIA LOPEZ DE BELLO  191</t>
  </si>
  <si>
    <t>4-511.485</t>
  </si>
  <si>
    <t>LEY N° 3.063 DE RENTAS MUNICIPALES, ARTICULO 26 : INCUMPLIMIENTO LEY GENERAL DE URBANISMO Y CONSTRUCCIONES</t>
  </si>
  <si>
    <t>4-511.303</t>
  </si>
  <si>
    <t>52004656-9</t>
  </si>
  <si>
    <t>REP. LEGAL SER Y EVENTOS RUBEN MAUREIRA BUSTOS EIRL</t>
  </si>
  <si>
    <t>RECOLETA  2460</t>
  </si>
  <si>
    <t>4-511.115</t>
  </si>
  <si>
    <t>5202419-6</t>
  </si>
  <si>
    <t>CURAQUEO VALENZUELA JAIME FRANCISCO</t>
  </si>
  <si>
    <t>BOMBERO NUÑEZ  50</t>
  </si>
  <si>
    <t>LEY 19.925 SOBRE EXPENDIO Y CONSUMO DE BEBIDAS ALCOHOLICAS, ARTICULO 4°: NO PRESENTA DOCUMENTOS QUE ACREDITE NO ESTAR AFECTO A LAS INHABILIDADES ESTABLECIDAS</t>
  </si>
  <si>
    <t>4-511.464</t>
  </si>
  <si>
    <t>76256765-2</t>
  </si>
  <si>
    <t>RJ RESTAURANT SPA REP LEGAL</t>
  </si>
  <si>
    <t>BOMBERO NUÑEZ  343</t>
  </si>
  <si>
    <t>4-511.357</t>
  </si>
  <si>
    <t>76057506-2</t>
  </si>
  <si>
    <t>IMPORTACIONES SUNSTAR LIMITADA</t>
  </si>
  <si>
    <t>SANTA FILOMENA  130</t>
  </si>
  <si>
    <t>4-510061</t>
  </si>
  <si>
    <t>4-510187</t>
  </si>
  <si>
    <t>4-510932</t>
  </si>
  <si>
    <t>4-510492</t>
  </si>
  <si>
    <t>4-510377</t>
  </si>
  <si>
    <t>4-500100</t>
  </si>
  <si>
    <t>4-510512</t>
  </si>
  <si>
    <t>4-511070</t>
  </si>
  <si>
    <t>8995344-8</t>
  </si>
  <si>
    <t>ANABALÓN SANDOVAL MIGUEL ROBERTO</t>
  </si>
  <si>
    <t>BOMBERO NUÑEZ  289</t>
  </si>
  <si>
    <t>4-511082</t>
  </si>
  <si>
    <t>76012833-3</t>
  </si>
  <si>
    <t>SUPER 10  S. A.</t>
  </si>
  <si>
    <t>EL SALTO  2506</t>
  </si>
  <si>
    <t>4-511248</t>
  </si>
  <si>
    <t>78346770-4</t>
  </si>
  <si>
    <t>EUROPAN LTDA. REP LEGAL</t>
  </si>
  <si>
    <t>RECOLETA  3790</t>
  </si>
  <si>
    <t>4-511430</t>
  </si>
  <si>
    <t>52001375-K</t>
  </si>
  <si>
    <t>SOC RESTAURANT Y CENTRO DE EVENTOS MAURICIO COMANDARY</t>
  </si>
  <si>
    <t>ANTONIA LOPEZ DE BELLO  178</t>
  </si>
  <si>
    <t>4-511441</t>
  </si>
  <si>
    <t>4-511444</t>
  </si>
  <si>
    <t>10689294-6</t>
  </si>
  <si>
    <t>ARENAS RUIZ ALEXANDER ÁLVARO</t>
  </si>
  <si>
    <t>BOMBERO NUÑEZ  290 LOCAL 1</t>
  </si>
  <si>
    <t>ACUERDO N°178  (20/12/2016) NO RENOVAR PATENTES DE ALCOHOL PARA EL 1ER SEMESTRE 2017</t>
  </si>
  <si>
    <t>ACUERDO N° 75  (11/07/2017) NO RENOVAR PATENTES DE ALCOHOL PARA EL 2°SEMESTRE 2017</t>
  </si>
  <si>
    <t>ACUERDO N° 4 (09/01/2018)NO RENOVAR PATENTES DE ALCOHOL PARA EL 1ER SEMESTRE 2017</t>
  </si>
  <si>
    <t>ACUERDO N° 6 (09/01/2018)NO RENOVAR PATENTES DE ALCOHOL PARA EL 1ER SEMESTRE 2017</t>
  </si>
  <si>
    <t>ACUERDO N°05 (15/01/2019)NO RENOVAR PATENTES DE ALCOHOL PARA EL 1ER SEMESTRE 2019</t>
  </si>
  <si>
    <t>ACUERDO N° 5 (09/01/2018)NO RENOVAR PATENTES DE ALCOHOL PARA EL 1ER SEMESTRE 2018</t>
  </si>
  <si>
    <t>CLASIFICACIÓN</t>
  </si>
  <si>
    <t>CANTINAS, BARES, PUBS, TABERNAS</t>
  </si>
  <si>
    <t>ESTABLECIMIENTOS DE EXPENDIO DE CERVEZA O SIDRA DE FRUTAS</t>
  </si>
  <si>
    <t>H</t>
  </si>
  <si>
    <t>MINIMERCADOS DE ALCOHOL</t>
  </si>
  <si>
    <t>n°</t>
  </si>
  <si>
    <t>rol</t>
  </si>
  <si>
    <t>rut_negocio</t>
  </si>
  <si>
    <t>razón_social</t>
  </si>
  <si>
    <t>direc_negocio</t>
  </si>
  <si>
    <t>clase de alcohol</t>
  </si>
  <si>
    <t>4-500016</t>
  </si>
  <si>
    <t>77285720-9</t>
  </si>
  <si>
    <t>DISTRIBUIDORA OLIVIA Y CIA. LTDA.</t>
  </si>
  <si>
    <t>ANTONIA LOPEZ DE BELLO  743 L 540</t>
  </si>
  <si>
    <t>4-500030</t>
  </si>
  <si>
    <t>6613487-3</t>
  </si>
  <si>
    <t>BISHARA BISHARA JAMIL SALAMEH SALEM</t>
  </si>
  <si>
    <t>SANTOS DUMONT N° 341 EX 337</t>
  </si>
  <si>
    <t>4-500032</t>
  </si>
  <si>
    <t>21659299-9</t>
  </si>
  <si>
    <t>ARTEAGA GABANCHO REY</t>
  </si>
  <si>
    <t>EINSTEIN  0204</t>
  </si>
  <si>
    <t>4-500033</t>
  </si>
  <si>
    <t>76478204-6</t>
  </si>
  <si>
    <t>DASED SPA</t>
  </si>
  <si>
    <t>EL SALTO  3261</t>
  </si>
  <si>
    <t>4-500085</t>
  </si>
  <si>
    <t>13884156-1</t>
  </si>
  <si>
    <t>REYES GONZALEZ CARLOS WILLIAMS</t>
  </si>
  <si>
    <t>CAUQUENES  1057</t>
  </si>
  <si>
    <t>4-500093</t>
  </si>
  <si>
    <t>76017248-0</t>
  </si>
  <si>
    <t>TRANSPORTES  SURA  LTDA</t>
  </si>
  <si>
    <t>VALDIVIESO  426</t>
  </si>
  <si>
    <t>4-500111</t>
  </si>
  <si>
    <t>7312904-4</t>
  </si>
  <si>
    <t>PEREZ OLEA JORGE FERNANDO</t>
  </si>
  <si>
    <t>EDUCADORA ADELA EDWARDS  1010</t>
  </si>
  <si>
    <t>4-500167</t>
  </si>
  <si>
    <t>9350607-3</t>
  </si>
  <si>
    <t>MIRANDA ROMERO JOSE LUIS</t>
  </si>
  <si>
    <t>PIO NONO 182</t>
  </si>
  <si>
    <t>4-500169</t>
  </si>
  <si>
    <t>8316722-K</t>
  </si>
  <si>
    <t>LIRA MADARIAGA MARIA LUISA</t>
  </si>
  <si>
    <t>PERU AVDA.  1210 T 1-  C</t>
  </si>
  <si>
    <t>4-500209</t>
  </si>
  <si>
    <t>14164725-3</t>
  </si>
  <si>
    <t>CRUZAT GUERRERO PAULINA SOLEDAD</t>
  </si>
  <si>
    <t>RIO DE JANEIRO  286</t>
  </si>
  <si>
    <t>4-500213</t>
  </si>
  <si>
    <t>11472395-9</t>
  </si>
  <si>
    <t>MUÑOZ GUAJARDO ALEX ROBERTO</t>
  </si>
  <si>
    <t>EINSTEIN  299</t>
  </si>
  <si>
    <t>4-500262</t>
  </si>
  <si>
    <t>5542329-6</t>
  </si>
  <si>
    <t>ZOLEZZI GONZALEZ PATRICIA LIDIA</t>
  </si>
  <si>
    <t>PURISIMA  105</t>
  </si>
  <si>
    <t>4-500316</t>
  </si>
  <si>
    <t>76281660-1</t>
  </si>
  <si>
    <t>MEDINA Y QUIJADA LIMITADA</t>
  </si>
  <si>
    <t>SODIO  3215</t>
  </si>
  <si>
    <t>4-500336</t>
  </si>
  <si>
    <t>5195306-1</t>
  </si>
  <si>
    <t>LLANO MACUER ENRIQUE HORACIO</t>
  </si>
  <si>
    <t>FARIÑA  498</t>
  </si>
  <si>
    <t>4-500367</t>
  </si>
  <si>
    <t>6521254-4</t>
  </si>
  <si>
    <t>SALINAS RAMIREZ LUIS RENE</t>
  </si>
  <si>
    <t>DARDIGNAC  194</t>
  </si>
  <si>
    <t>4-500407</t>
  </si>
  <si>
    <t>24267360-3</t>
  </si>
  <si>
    <t>CABRERA ARCINIEGAS SULMA YOLANDA</t>
  </si>
  <si>
    <t>EL SALTO  3234</t>
  </si>
  <si>
    <t>4-500436</t>
  </si>
  <si>
    <t>85714800-2</t>
  </si>
  <si>
    <t>LUIS PALMA Y COMPAÑIA LTDA. -</t>
  </si>
  <si>
    <t>NUEVA RENGIFO  271</t>
  </si>
  <si>
    <t>4-500462</t>
  </si>
  <si>
    <t>5192032-5</t>
  </si>
  <si>
    <t>MOGOLLONES BRUCE OSCAR DANIEL</t>
  </si>
  <si>
    <t>LORETO  289</t>
  </si>
  <si>
    <t>4-500475</t>
  </si>
  <si>
    <t>13472296-7</t>
  </si>
  <si>
    <t>LÓPEZ VELOSO ANITA NURIA</t>
  </si>
  <si>
    <t>RECOLETA  2161</t>
  </si>
  <si>
    <t>4-500494</t>
  </si>
  <si>
    <t>10768185-K</t>
  </si>
  <si>
    <t>GUZMAN VALENZUELA MARIA EUGENIA</t>
  </si>
  <si>
    <t>FRANCISCO CERDA  1076</t>
  </si>
  <si>
    <t>4-500502</t>
  </si>
  <si>
    <t>9917447-1</t>
  </si>
  <si>
    <t>CORNEJO GUTIERREZ JORGE HERNAN</t>
  </si>
  <si>
    <t>FRANCISCO CERDA  1091</t>
  </si>
  <si>
    <t>4-500511</t>
  </si>
  <si>
    <t>8035600-5</t>
  </si>
  <si>
    <t>CEPEDA CAMPOS MARIA</t>
  </si>
  <si>
    <t>BOGOTA  3642 -A</t>
  </si>
  <si>
    <t>4-500561</t>
  </si>
  <si>
    <t>6260663-0</t>
  </si>
  <si>
    <t>PEREZ CANALES HUGO</t>
  </si>
  <si>
    <t>OLIVOS CALLE  701</t>
  </si>
  <si>
    <t>4-500577</t>
  </si>
  <si>
    <t>13262616-2</t>
  </si>
  <si>
    <t>PAZ MADRID JOHANNA ANDREA</t>
  </si>
  <si>
    <t>DOMINICA  210</t>
  </si>
  <si>
    <t>4-500636</t>
  </si>
  <si>
    <t>77121880-6</t>
  </si>
  <si>
    <t>SOC.  COM.  LOGROÑO  LTDA.</t>
  </si>
  <si>
    <t>PJE.LAS GALAXIAS  1274</t>
  </si>
  <si>
    <t>4-500646</t>
  </si>
  <si>
    <t>12245637-4</t>
  </si>
  <si>
    <t>OPAZO RIVAS LUZ ANGELICA</t>
  </si>
  <si>
    <t>EMILIANO ZAPATA  879 A</t>
  </si>
  <si>
    <t>4-500669</t>
  </si>
  <si>
    <t>12039876-8</t>
  </si>
  <si>
    <t>SANDRA DEL CARMEN MARCHANT TOLEDO</t>
  </si>
  <si>
    <t>RECOLETA  3313-C</t>
  </si>
  <si>
    <t>4-500772</t>
  </si>
  <si>
    <t>9070267-K</t>
  </si>
  <si>
    <t>SAEZ AEDO MARÍA ADELINA</t>
  </si>
  <si>
    <t>MAIPO  399</t>
  </si>
  <si>
    <t>4-500803</t>
  </si>
  <si>
    <t>4850353-5</t>
  </si>
  <si>
    <t>GODOY PICHUN VICTOR NELSON</t>
  </si>
  <si>
    <t>LORETO  93</t>
  </si>
  <si>
    <t>4-500869</t>
  </si>
  <si>
    <t>10892663-5</t>
  </si>
  <si>
    <t>DELGADO GONZALEZ PAOLA ANDREA</t>
  </si>
  <si>
    <t>JUAN CRISTOBAL  4073</t>
  </si>
  <si>
    <t>4-500889</t>
  </si>
  <si>
    <t>6794075-K</t>
  </si>
  <si>
    <t>JEREZ MIRANDA NUNCIA DEL CARMEN</t>
  </si>
  <si>
    <t>PEDRO DONOSO  301</t>
  </si>
  <si>
    <t>4-501098</t>
  </si>
  <si>
    <t>78273500-4</t>
  </si>
  <si>
    <t>CRUZ SEPULVEDA LTDA</t>
  </si>
  <si>
    <t>RECOLETA  620</t>
  </si>
  <si>
    <t>4-501182</t>
  </si>
  <si>
    <t>76121257-5</t>
  </si>
  <si>
    <t>RESTAURANTES SUPER GORDO INTERNACIONAL</t>
  </si>
  <si>
    <t xml:space="preserve">RECOLETA  233 LOCAL 1  </t>
  </si>
  <si>
    <t>CANTINA</t>
  </si>
  <si>
    <t>4-501316</t>
  </si>
  <si>
    <t>88304000-7</t>
  </si>
  <si>
    <t>PRODUCTOS ALIMENTICIOS PRODAL</t>
  </si>
  <si>
    <t>LASTRA  869 LOCAL 30</t>
  </si>
  <si>
    <t>4-501343</t>
  </si>
  <si>
    <t>76078982-8</t>
  </si>
  <si>
    <t>ESTABLECIMIENTOS STA FILOMENA LTDA.</t>
  </si>
  <si>
    <t>PIO NONO 256</t>
  </si>
  <si>
    <t>4-501472</t>
  </si>
  <si>
    <t>76812430-2</t>
  </si>
  <si>
    <t>ESTABLECIMIENTO  PIO  NONO  LTDA.</t>
  </si>
  <si>
    <t>PIO NONO 160 B Y C</t>
  </si>
  <si>
    <t>4-501475</t>
  </si>
  <si>
    <t>50219150-0</t>
  </si>
  <si>
    <t>SALINAS JAIME Y OTROS - REP LEGAL</t>
  </si>
  <si>
    <t>RECOLETA  583 EX 581 LOCAL 2</t>
  </si>
  <si>
    <t>4-501498</t>
  </si>
  <si>
    <t>24091003-9</t>
  </si>
  <si>
    <t>RUBIO CARO OLGA</t>
  </si>
  <si>
    <t xml:space="preserve">DARDIGNAC  569 LOCAL 27  </t>
  </si>
  <si>
    <t>4-501507</t>
  </si>
  <si>
    <t>77320400-4</t>
  </si>
  <si>
    <t>EBANO PRODUCCIONES LIMITADA .</t>
  </si>
  <si>
    <t>PIO NONO 188</t>
  </si>
  <si>
    <t>4-501565</t>
  </si>
  <si>
    <t>7015729-2</t>
  </si>
  <si>
    <t>SMITH PEREZ FERNANDA</t>
  </si>
  <si>
    <t>GANDARILLAS  130</t>
  </si>
  <si>
    <t>4-501670</t>
  </si>
  <si>
    <t>13436103-4</t>
  </si>
  <si>
    <t>TORO INAREJO GIOCONDA MARCELA</t>
  </si>
  <si>
    <t>PATRONATO  75 LOCAL 3</t>
  </si>
  <si>
    <t>4-501743</t>
  </si>
  <si>
    <t>76202653-8</t>
  </si>
  <si>
    <t>SOC. EVENTOS DOS GALAXIAS LTDA.</t>
  </si>
  <si>
    <t>ANTONIA LOPEZ DE BELLO  23</t>
  </si>
  <si>
    <t>4-501970</t>
  </si>
  <si>
    <t>5081564-1</t>
  </si>
  <si>
    <t>LAGOS VERDUGO LAURA DE LAS MERCEDES</t>
  </si>
  <si>
    <t>EINSTEIN AVDA.  1171</t>
  </si>
  <si>
    <t>4-502004</t>
  </si>
  <si>
    <t>76179040-4</t>
  </si>
  <si>
    <t>XIN KANG RESTAURANTE LTDA.</t>
  </si>
  <si>
    <t>BELLAVISTA  407</t>
  </si>
  <si>
    <t>4-502040</t>
  </si>
  <si>
    <t>6637229-4</t>
  </si>
  <si>
    <t>HERMOSILLA GONZALEZ JOSE EVARISTO</t>
  </si>
  <si>
    <t>ARZOBISPO VALDIVIESO  408</t>
  </si>
  <si>
    <t>4-502053</t>
  </si>
  <si>
    <t>76267166-2</t>
  </si>
  <si>
    <t>MENDOZA Y ROJAS LIMITADA</t>
  </si>
  <si>
    <t>RECOLETA  1485</t>
  </si>
  <si>
    <t>4-502063</t>
  </si>
  <si>
    <t>6047706-K</t>
  </si>
  <si>
    <t>ESPINDOLA LEPE HORTENCIA</t>
  </si>
  <si>
    <t>ANTONIA LOPEZ DE BELLO  12</t>
  </si>
  <si>
    <t>4-502065</t>
  </si>
  <si>
    <t>78183840-3</t>
  </si>
  <si>
    <t>SOC COM VERDE CLARO LTDA.</t>
  </si>
  <si>
    <t>SANTA FILOMENA  107</t>
  </si>
  <si>
    <t>4-502088</t>
  </si>
  <si>
    <t>11390575-1</t>
  </si>
  <si>
    <t>VILLEGAS CALDERON MONICA DEL CARMEN</t>
  </si>
  <si>
    <t>ZAPADORES  397</t>
  </si>
  <si>
    <t>4-502095</t>
  </si>
  <si>
    <t>10485398-6</t>
  </si>
  <si>
    <t>BARRIENTOS CAMPOS BLAS HERNÁN</t>
  </si>
  <si>
    <t>BOMBERO NUÑEZ  302</t>
  </si>
  <si>
    <t>4-502106</t>
  </si>
  <si>
    <t>5747248-0</t>
  </si>
  <si>
    <t>ORTEGA VIDAL GILDA ANGELICA</t>
  </si>
  <si>
    <t>CORONEL DEL CANTO  2447</t>
  </si>
  <si>
    <t>4-502107</t>
  </si>
  <si>
    <t>76784775-0</t>
  </si>
  <si>
    <t>COMERCIAL CASANOVA Y CASANOVA LIMITADA</t>
  </si>
  <si>
    <t>EL SALTO  1292</t>
  </si>
  <si>
    <t>4-502135</t>
  </si>
  <si>
    <t>9765328-3</t>
  </si>
  <si>
    <t>VERGARA PARDO DANILO ANTONIO</t>
  </si>
  <si>
    <t>NICOLAS DE GARNICA  583</t>
  </si>
  <si>
    <t>4-502146</t>
  </si>
  <si>
    <t>76273203-3</t>
  </si>
  <si>
    <t>SOCIEDAD MARIHUAN Y CRISOSTOMO LTDA.</t>
  </si>
  <si>
    <t>EINSTEIN AVDA.  1098</t>
  </si>
  <si>
    <t>4-502243</t>
  </si>
  <si>
    <t>12883233-5</t>
  </si>
  <si>
    <t>FUENTEALBA RIADI NADRA XIMENA VERONICA</t>
  </si>
  <si>
    <t>SANTOS DUMONT  458</t>
  </si>
  <si>
    <t>4-502244</t>
  </si>
  <si>
    <t>76459962-4</t>
  </si>
  <si>
    <t>COMERCIAL D Y G LTDA.</t>
  </si>
  <si>
    <t>ERNESTO PINTO LAGARRIGUE  274 280</t>
  </si>
  <si>
    <t>CANTINA BAR</t>
  </si>
  <si>
    <t>4-502262</t>
  </si>
  <si>
    <t>10680139-8</t>
  </si>
  <si>
    <t>GOMEZ PRADENAS MARIANELA DEL CARMEN</t>
  </si>
  <si>
    <t>GENERAL ROCA  2051</t>
  </si>
  <si>
    <t>4-502286</t>
  </si>
  <si>
    <t>22087168-1</t>
  </si>
  <si>
    <t>MARTINEZ JUSCAMAYTA ALICIA</t>
  </si>
  <si>
    <t>ZAPADORES  874</t>
  </si>
  <si>
    <t>4-502319</t>
  </si>
  <si>
    <t>76540753-2</t>
  </si>
  <si>
    <t>SOCIEDAD COMERCIAL JULIO CHAVEZ SANTIS Y CIA LIMITADA</t>
  </si>
  <si>
    <t>SALAS  306</t>
  </si>
  <si>
    <t>4-502467</t>
  </si>
  <si>
    <t>3039197-7</t>
  </si>
  <si>
    <t>CASTRO URBINA MARIA AURISTELA</t>
  </si>
  <si>
    <t>NUEVA RENGIFO  381</t>
  </si>
  <si>
    <t>4-502590</t>
  </si>
  <si>
    <t>76480556-9</t>
  </si>
  <si>
    <t>SOCIEDAD MIRNA JACQUELINE GONZALEZ MENDEZ E.I.R.L.</t>
  </si>
  <si>
    <t>PIO NONO 254</t>
  </si>
  <si>
    <t>4-502621</t>
  </si>
  <si>
    <t>10791295-9</t>
  </si>
  <si>
    <t>ÁLVAREZ HUENULEF MANUEL GUILLERMO</t>
  </si>
  <si>
    <t>RECOLETA  1103</t>
  </si>
  <si>
    <t>4-502627</t>
  </si>
  <si>
    <t>89856000-7</t>
  </si>
  <si>
    <t>INMOBILIARIA DE INVERS. VENEZIA S.A.- REP. LEGAL</t>
  </si>
  <si>
    <t>PIO NONO 200</t>
  </si>
  <si>
    <t>4-502685</t>
  </si>
  <si>
    <t>7191793-2</t>
  </si>
  <si>
    <t xml:space="preserve">GALAZ MARTINEZ ROSA ESTER </t>
  </si>
  <si>
    <t>FARIÑA  495</t>
  </si>
  <si>
    <t>4-502713</t>
  </si>
  <si>
    <t>76300880-0</t>
  </si>
  <si>
    <t>SOCIEDAD MORALES  BARAHONA LIMITADA</t>
  </si>
  <si>
    <t>ARTESANOS  711 LOCAL 117 EX 187-219</t>
  </si>
  <si>
    <t>4-505038</t>
  </si>
  <si>
    <t>14634307-4</t>
  </si>
  <si>
    <t>HUANG  ZHIDONG</t>
  </si>
  <si>
    <t>LORETO  150</t>
  </si>
  <si>
    <t>4-510009</t>
  </si>
  <si>
    <t>13244005-0</t>
  </si>
  <si>
    <t>ESPINOZA VÁSQUEZ CLAUDIO ANTONIO</t>
  </si>
  <si>
    <t>EL SALTO  1801</t>
  </si>
  <si>
    <t>4-510010</t>
  </si>
  <si>
    <t>5017477-8</t>
  </si>
  <si>
    <t>MONSALVES ARCOS FRANCISCO ENRIQUE</t>
  </si>
  <si>
    <t>ACERO  526</t>
  </si>
  <si>
    <t>4-510011</t>
  </si>
  <si>
    <t>5341976-3</t>
  </si>
  <si>
    <t>MEJIAS MEJIAS ELISA DEL CARMEN</t>
  </si>
  <si>
    <t>ZAPADORES  1016</t>
  </si>
  <si>
    <t>4-510017</t>
  </si>
  <si>
    <t>ALFREDO ROSENDE  4044</t>
  </si>
  <si>
    <t>4-510018</t>
  </si>
  <si>
    <t>4734786-6</t>
  </si>
  <si>
    <t>DE LA FUENTE ARZOLA EDELMIRA DEL CARMEN</t>
  </si>
  <si>
    <t>PASAJE CALETONES  4483</t>
  </si>
  <si>
    <t>4-510020</t>
  </si>
  <si>
    <t>5158440-6</t>
  </si>
  <si>
    <t>AGUILERA POLANCO HÉCTOR ANDRÉS</t>
  </si>
  <si>
    <t>SAMUEL ESCOBAR  291</t>
  </si>
  <si>
    <t>4-510024</t>
  </si>
  <si>
    <t>14409811-0</t>
  </si>
  <si>
    <t>SEPULVEDA SEPULVEDA JUDITH ALEJANDRA</t>
  </si>
  <si>
    <t>SANTOS DUMONT  644</t>
  </si>
  <si>
    <t>4-510025</t>
  </si>
  <si>
    <t>76605378-5</t>
  </si>
  <si>
    <t>MUNDO LICORES S.P.A.</t>
  </si>
  <si>
    <t>BOMBERO NUÑEZ  275</t>
  </si>
  <si>
    <t>4-510028</t>
  </si>
  <si>
    <t>84736800-4</t>
  </si>
  <si>
    <t>CHAVARRI Y HUGOT LIMITAD</t>
  </si>
  <si>
    <t>EL SALTO  2691 A</t>
  </si>
  <si>
    <t>4-510029</t>
  </si>
  <si>
    <t>4337988-7</t>
  </si>
  <si>
    <t>MILES LUCERO GLADYS EDELMIRA</t>
  </si>
  <si>
    <t>ZAPADORES  1134</t>
  </si>
  <si>
    <t>4-510034</t>
  </si>
  <si>
    <t>7209958-3</t>
  </si>
  <si>
    <t>PONCE DE LEÓN ODDERSHEDE RICARDO ORLANDO</t>
  </si>
  <si>
    <t>EL SALTO  2929</t>
  </si>
  <si>
    <t>4-510039</t>
  </si>
  <si>
    <t>7014924-9</t>
  </si>
  <si>
    <t>SANHUEZA ALARCON EDILBERTO FERNANDO</t>
  </si>
  <si>
    <t>LOS CARDENALES  410</t>
  </si>
  <si>
    <t>4-510040</t>
  </si>
  <si>
    <t>7044533-6</t>
  </si>
  <si>
    <t>GORMAZ PIZARRO AMALIA DOLORES</t>
  </si>
  <si>
    <t>VENEZUELA  425</t>
  </si>
  <si>
    <t>4-510050</t>
  </si>
  <si>
    <t>6975219-5</t>
  </si>
  <si>
    <t>VILLAGRA FARIAS JUANA</t>
  </si>
  <si>
    <t>PLAZA  2505</t>
  </si>
  <si>
    <t>4-510057</t>
  </si>
  <si>
    <t>8770005-4</t>
  </si>
  <si>
    <t>SOTELO ORELLANA AMANDA DE LAS MERCEDES</t>
  </si>
  <si>
    <t>ADELA MARTINEZ  455</t>
  </si>
  <si>
    <t>4-510059</t>
  </si>
  <si>
    <t>13883870-6</t>
  </si>
  <si>
    <t>MANRÍQUEZ SALINAS FERNANDO ANTONIO</t>
  </si>
  <si>
    <t>MANUEL ANTONIO MARTÍNEZ  3442</t>
  </si>
  <si>
    <t>4-510060</t>
  </si>
  <si>
    <t>86665400-K</t>
  </si>
  <si>
    <t>VICTOR FERNANDEZ Y CIA LTDA</t>
  </si>
  <si>
    <t>NUEVA RECOLETA  3514</t>
  </si>
  <si>
    <t>4-510067</t>
  </si>
  <si>
    <t>5328617-8</t>
  </si>
  <si>
    <t>MIRANDA AGUILERA ANTONIA AMAITE</t>
  </si>
  <si>
    <t>25 DE MAYO  1053 EX 1047</t>
  </si>
  <si>
    <t>4-510074</t>
  </si>
  <si>
    <t>9617131-5</t>
  </si>
  <si>
    <t>DIAZ BRAVO LUIS ARMANDO</t>
  </si>
  <si>
    <t>LEONCIO VILLABLANCA  831 EX. NVA RECOLETA</t>
  </si>
  <si>
    <t>4-510075</t>
  </si>
  <si>
    <t>12471951-8</t>
  </si>
  <si>
    <t>RODRÍGUEZ JERIA ALEJANDRO ANTONIO</t>
  </si>
  <si>
    <t>ARZOBISPO VALDIVIESO  0651</t>
  </si>
  <si>
    <t>4-510076</t>
  </si>
  <si>
    <t>3809548-K</t>
  </si>
  <si>
    <t>PONTANILLA HERNANDEZ HILDA ROS</t>
  </si>
  <si>
    <t>VICTOR CUCCUINNI  393</t>
  </si>
  <si>
    <t>4-510088</t>
  </si>
  <si>
    <t>7369442-6</t>
  </si>
  <si>
    <t>ROBLES BARRAZA ADOLFO DEL CARMEN</t>
  </si>
  <si>
    <t>COLO COLO  1097</t>
  </si>
  <si>
    <t>4-510093</t>
  </si>
  <si>
    <t>13909063-2</t>
  </si>
  <si>
    <t>CORTÉS CERDA NELSON ANDRÉS</t>
  </si>
  <si>
    <t>JUAN CRISTOBAL  4030</t>
  </si>
  <si>
    <t>4-510094</t>
  </si>
  <si>
    <t>15565589-5</t>
  </si>
  <si>
    <t>ROBERTO ROBLES VALLEJOS</t>
  </si>
  <si>
    <t>EL SALTO 2875 LOCAL 2</t>
  </si>
  <si>
    <t>4-510102</t>
  </si>
  <si>
    <t>76814128-2</t>
  </si>
  <si>
    <t>SOC. COMERCIAL NAVARRETE HNOS LTDA.</t>
  </si>
  <si>
    <t>RECOLETA 2988</t>
  </si>
  <si>
    <t>4-510103</t>
  </si>
  <si>
    <t>3424083-3</t>
  </si>
  <si>
    <t>ALBORNOZ SOTO RAUL JESUS</t>
  </si>
  <si>
    <t>25 DE MAYO  1060</t>
  </si>
  <si>
    <t>4-510104</t>
  </si>
  <si>
    <t>6443113-7</t>
  </si>
  <si>
    <t>CONCHA ZAMORANO CARLOS ENRIQUE</t>
  </si>
  <si>
    <t>GAC OVALLE  2999</t>
  </si>
  <si>
    <t>4-510105</t>
  </si>
  <si>
    <t>21302562-7</t>
  </si>
  <si>
    <t>SANCA QUISPE GLADYZ</t>
  </si>
  <si>
    <t>EINSTEIN  403</t>
  </si>
  <si>
    <t>4-510109</t>
  </si>
  <si>
    <t>17737641-8</t>
  </si>
  <si>
    <t>MELLADO GONZALEZ ANDREA</t>
  </si>
  <si>
    <t>LIRCAY  0469 EX 0499</t>
  </si>
  <si>
    <t>4-510111</t>
  </si>
  <si>
    <t>9794996-4</t>
  </si>
  <si>
    <t>REQUENA GONZÁLEZ JACQUELINE GABRIELA</t>
  </si>
  <si>
    <t>ZAPADORES  513</t>
  </si>
  <si>
    <t>4-510115</t>
  </si>
  <si>
    <t>4947158-0</t>
  </si>
  <si>
    <t>ORTIZ DONOSO MARTA INÉS</t>
  </si>
  <si>
    <t>ZAPADORES  576</t>
  </si>
  <si>
    <t>4-510118</t>
  </si>
  <si>
    <t>9897404-0</t>
  </si>
  <si>
    <t>VILLANUEVA MORALES CARLOS ANTONIO</t>
  </si>
  <si>
    <t>PRINCIPAL  755</t>
  </si>
  <si>
    <t>4-510120</t>
  </si>
  <si>
    <t>5817119-0</t>
  </si>
  <si>
    <t>SALAZAR FLORES SAMUEL OSVALDO</t>
  </si>
  <si>
    <t>ZAPADORES  1152 A</t>
  </si>
  <si>
    <t>4-510122</t>
  </si>
  <si>
    <t>13038554-0</t>
  </si>
  <si>
    <t>PEREZ MONJE CLAUDIO MARCELO</t>
  </si>
  <si>
    <t>EL SALTO  3166</t>
  </si>
  <si>
    <t>4-510129</t>
  </si>
  <si>
    <t>7915771-6</t>
  </si>
  <si>
    <t>DONOSO PINO NANCY MERCEDES</t>
  </si>
  <si>
    <t>CARD JOSE MARIA CARO  3611</t>
  </si>
  <si>
    <t>4-510130</t>
  </si>
  <si>
    <t>VENEZUELA  0975</t>
  </si>
  <si>
    <t>4-510135</t>
  </si>
  <si>
    <t>6690701-5</t>
  </si>
  <si>
    <t>CEPEDA URTUBIA SUSANA EUGENIA</t>
  </si>
  <si>
    <t>NEVADA  3517</t>
  </si>
  <si>
    <t>4-510139</t>
  </si>
  <si>
    <t>8665842-9</t>
  </si>
  <si>
    <t>BECERRA HERMOSILLA HORACIO ANDRES</t>
  </si>
  <si>
    <t>DIAGONAL JOSE MARIA CARO  2992</t>
  </si>
  <si>
    <t>4-510145</t>
  </si>
  <si>
    <t>3400543-5</t>
  </si>
  <si>
    <t>PÉREZ PORTILLA SAMUEL NICOMEDES</t>
  </si>
  <si>
    <t>ENRIQUE DONOSO  190</t>
  </si>
  <si>
    <t>4-510150</t>
  </si>
  <si>
    <t>5436728-7</t>
  </si>
  <si>
    <t>SARMIENTO RODRIGUEZ RAMON</t>
  </si>
  <si>
    <t>URUGUAY  3198</t>
  </si>
  <si>
    <t>4-510155</t>
  </si>
  <si>
    <t>4288695-5</t>
  </si>
  <si>
    <t>MARTINEZ PARRA HECTOR ENRIQUE</t>
  </si>
  <si>
    <t>EL MARCO  1062</t>
  </si>
  <si>
    <t>4-510157</t>
  </si>
  <si>
    <t>76244914-5</t>
  </si>
  <si>
    <t>INVERSIONES CARRASCO LIMITADA</t>
  </si>
  <si>
    <t>ZAPADORES  738 EX 736-A</t>
  </si>
  <si>
    <t>4-510160</t>
  </si>
  <si>
    <t>11631988-8</t>
  </si>
  <si>
    <t>GUZMAN OFFERMANNS ALEJANDRA JEANNETTE</t>
  </si>
  <si>
    <t>HEROES DE LA CONCEPCION  2901 2919</t>
  </si>
  <si>
    <t>4-510165</t>
  </si>
  <si>
    <t>18628390-2</t>
  </si>
  <si>
    <t xml:space="preserve">HENRIQUEZ FLORES DANIELA FERNANDA </t>
  </si>
  <si>
    <t>21 DE MAYO  2974 S UN</t>
  </si>
  <si>
    <t>4-510167</t>
  </si>
  <si>
    <t>76911173-5</t>
  </si>
  <si>
    <t>BOTILLERIA RINALDO ANDRES RODRIGUEZ CHAVEZ EIRL</t>
  </si>
  <si>
    <t>LA SERENA  750</t>
  </si>
  <si>
    <t>4-510177</t>
  </si>
  <si>
    <t>13440966-5</t>
  </si>
  <si>
    <t>CONTADOR ARCE MARCELA ANDREA</t>
  </si>
  <si>
    <t>PUNTA ARENAS  3691</t>
  </si>
  <si>
    <t>4-510180</t>
  </si>
  <si>
    <t>4854718-4</t>
  </si>
  <si>
    <t>MEDINA MEDINA MANUEL HERNAN</t>
  </si>
  <si>
    <t>ALMIRANTE GOMEZ CARREÑO  4249</t>
  </si>
  <si>
    <t>4-510181</t>
  </si>
  <si>
    <t>6496867-K</t>
  </si>
  <si>
    <t>PADILLA VALLEJOS MARIA ANGELICA</t>
  </si>
  <si>
    <t>ANTONIA PRADO  0484</t>
  </si>
  <si>
    <t>4-510185</t>
  </si>
  <si>
    <t>9708103-4</t>
  </si>
  <si>
    <t>DONOSO LOPEZ MARTA JULIA</t>
  </si>
  <si>
    <t>COLOMBIA  704</t>
  </si>
  <si>
    <t>4-510188</t>
  </si>
  <si>
    <t>6281756-9</t>
  </si>
  <si>
    <t xml:space="preserve">GUAJARDO BASCUR ALFONSO MARIANO </t>
  </si>
  <si>
    <t>AMADOR NEGHME  1065</t>
  </si>
  <si>
    <t>4-510190</t>
  </si>
  <si>
    <t>EL SALTO  2399</t>
  </si>
  <si>
    <t>4-510199</t>
  </si>
  <si>
    <t>4522259-4</t>
  </si>
  <si>
    <t>URZUA FUENTES GUILLERMINA</t>
  </si>
  <si>
    <t>RAUL MONTT  1002</t>
  </si>
  <si>
    <t>4-510206</t>
  </si>
  <si>
    <t>53239170-9</t>
  </si>
  <si>
    <t>SUC. SANTOS CIRILIO SALAZAR SANDOVAL</t>
  </si>
  <si>
    <t>MONTANA  3614</t>
  </si>
  <si>
    <t>4-510207</t>
  </si>
  <si>
    <t>11050430-6</t>
  </si>
  <si>
    <t>GALDAMES PAREDES CLARA ISABEL</t>
  </si>
  <si>
    <t>PDTE LINCOLN  1744</t>
  </si>
  <si>
    <t>4-510208</t>
  </si>
  <si>
    <t>4770814-1</t>
  </si>
  <si>
    <t>BOZANOVIC PEÑA PEDRO FELIPE</t>
  </si>
  <si>
    <t>MEXICO AVDA.  0495</t>
  </si>
  <si>
    <t>4-510211</t>
  </si>
  <si>
    <t>8668592-2</t>
  </si>
  <si>
    <t>JARAMILLO RUIZ CECILIA ALEJANDRA</t>
  </si>
  <si>
    <t>EMILIANO ZAPATA  801</t>
  </si>
  <si>
    <t>4-510220</t>
  </si>
  <si>
    <t>9839863-5</t>
  </si>
  <si>
    <t>RIVERA LATORRE VÍCTOR RAÚL</t>
  </si>
  <si>
    <t>PEDRO DONOSO  1067</t>
  </si>
  <si>
    <t>4-510221</t>
  </si>
  <si>
    <t>13403411-4</t>
  </si>
  <si>
    <t>MANZANO MANZANO ÁLVARO JAVIER</t>
  </si>
  <si>
    <t>LIRCAY  0520</t>
  </si>
  <si>
    <t>4-510222</t>
  </si>
  <si>
    <t>50775750-2</t>
  </si>
  <si>
    <t>ASTUDILLO DIAZ ZULEMA Y OTRA</t>
  </si>
  <si>
    <t>MARIA GRAHAM  0171</t>
  </si>
  <si>
    <t>4-510226</t>
  </si>
  <si>
    <t>10400265-K</t>
  </si>
  <si>
    <t>CARMONA BONILLA ROXANA EUGENIA</t>
  </si>
  <si>
    <t>MARIA  DEL PILAR  3238</t>
  </si>
  <si>
    <t>4-510236</t>
  </si>
  <si>
    <t>3656105-K</t>
  </si>
  <si>
    <t>SOTO SOTO RITA DEL CARME</t>
  </si>
  <si>
    <t>DOS  SUR  870</t>
  </si>
  <si>
    <t>4-510268</t>
  </si>
  <si>
    <t>7203112-1</t>
  </si>
  <si>
    <t>TORRES GREZ ENRIQUETA AURELIA</t>
  </si>
  <si>
    <t>URMENETA  664</t>
  </si>
  <si>
    <t>4-510308</t>
  </si>
  <si>
    <t>6244613-7</t>
  </si>
  <si>
    <t>HERNANDEZ BRAVO MARIA INES</t>
  </si>
  <si>
    <t>EL SALTO  3087</t>
  </si>
  <si>
    <t>4-510314</t>
  </si>
  <si>
    <t>4707858-K</t>
  </si>
  <si>
    <t>VARAS LEAL MARIA MODESTA</t>
  </si>
  <si>
    <t>MUÑOZ GAMERO  402</t>
  </si>
  <si>
    <t>4-510316</t>
  </si>
  <si>
    <t>9899576-5</t>
  </si>
  <si>
    <t>CAZAL GONZALEZ VICENTE ALBERTO</t>
  </si>
  <si>
    <t>EL SALTO  2940</t>
  </si>
  <si>
    <t>4-510323</t>
  </si>
  <si>
    <t>9354887-6</t>
  </si>
  <si>
    <t>GAJARDO MONTECINOS RENE</t>
  </si>
  <si>
    <t>RECOLETA  2106</t>
  </si>
  <si>
    <t>4-510326</t>
  </si>
  <si>
    <t>12874442-8</t>
  </si>
  <si>
    <t>ALFARO KLIEBS PABLO ANDRES</t>
  </si>
  <si>
    <t>EL SALTO  2744</t>
  </si>
  <si>
    <t>4-510328</t>
  </si>
  <si>
    <t>9604097-0</t>
  </si>
  <si>
    <t>YANEZ AGUILERA MITZY MARIA</t>
  </si>
  <si>
    <t>PIO NONO 270 -A EX.344-A</t>
  </si>
  <si>
    <t>4-510332</t>
  </si>
  <si>
    <t>9255537-2</t>
  </si>
  <si>
    <t>ROBERTO BAHAMONDES PIZARRO</t>
  </si>
  <si>
    <t>RECOLETA  3398</t>
  </si>
  <si>
    <t>4-510349</t>
  </si>
  <si>
    <t>8149094-5</t>
  </si>
  <si>
    <t>CUBILLOS AVALOS MARIA</t>
  </si>
  <si>
    <t>RECOLETA  424</t>
  </si>
  <si>
    <t>4-510351</t>
  </si>
  <si>
    <t>53299575-2</t>
  </si>
  <si>
    <t>UBEDA  ESCOBAR  FRANCIS  Y  OTRA</t>
  </si>
  <si>
    <t>SANTA FILOMENA  462</t>
  </si>
  <si>
    <t>4-510353</t>
  </si>
  <si>
    <t>10233885-5</t>
  </si>
  <si>
    <t>BARBOZA GONZALEZ ANGELICA DEL PILAR</t>
  </si>
  <si>
    <t>LA PAZ  139</t>
  </si>
  <si>
    <t>76310494-K</t>
  </si>
  <si>
    <t>SERV GASTRONOMICOS ANDRES PICHARA PICHARA E.I.R.L.</t>
  </si>
  <si>
    <t>PIO NONO 108</t>
  </si>
  <si>
    <t>4-510380</t>
  </si>
  <si>
    <t>50458190-K</t>
  </si>
  <si>
    <t>CORDOVA BRIDEVEAUX ALEJANDRO Y OTRO</t>
  </si>
  <si>
    <t>LORETO  100</t>
  </si>
  <si>
    <t>4-510381</t>
  </si>
  <si>
    <t>5990056-0</t>
  </si>
  <si>
    <t>MUÑOZ BURGOS VICENTE DEL CARMEN</t>
  </si>
  <si>
    <t>EL GUANACO  2503</t>
  </si>
  <si>
    <t>4-510413</t>
  </si>
  <si>
    <t>7849960-5</t>
  </si>
  <si>
    <t>OCARANZA CERON TERESA</t>
  </si>
  <si>
    <t>MAGALLANES  1240</t>
  </si>
  <si>
    <t>4-510417</t>
  </si>
  <si>
    <t>3351726-2</t>
  </si>
  <si>
    <t>QUIVIRA NOVOA JORGE</t>
  </si>
  <si>
    <t>SAMUEL ESCOBAR  472</t>
  </si>
  <si>
    <t>4-510426</t>
  </si>
  <si>
    <t>76563891-7</t>
  </si>
  <si>
    <t>COMERCIALIZADORA P Y P SPA</t>
  </si>
  <si>
    <t>RAUL MONTT  1030</t>
  </si>
  <si>
    <t>4-510429</t>
  </si>
  <si>
    <t>5325209-5</t>
  </si>
  <si>
    <t>GUTIERREZ ALBORNOZ LUIS</t>
  </si>
  <si>
    <t>ALFREDO ROSENDE  1102 A</t>
  </si>
  <si>
    <t>4-510447</t>
  </si>
  <si>
    <t>11887911-2</t>
  </si>
  <si>
    <t>PINO CERDA JUAN ESTEBAN</t>
  </si>
  <si>
    <t>HEROE MANUEL RIVEROS  213</t>
  </si>
  <si>
    <t>4-510469</t>
  </si>
  <si>
    <t>9818829-0</t>
  </si>
  <si>
    <t>OJEDA ROJAS FERNANDO ENRIQUE</t>
  </si>
  <si>
    <t>MUÑOZ GAMERO  713</t>
  </si>
  <si>
    <t>4-510474</t>
  </si>
  <si>
    <t>8545213-4</t>
  </si>
  <si>
    <t>SALINAS BAEZ BEATRIZ</t>
  </si>
  <si>
    <t>DUQUE DE KENT  902</t>
  </si>
  <si>
    <t>4-510475</t>
  </si>
  <si>
    <t>15432880-7</t>
  </si>
  <si>
    <t>DIAZ PINOCHET MAGDALENA DEL P.</t>
  </si>
  <si>
    <t>AMERICO VESPUCIO  502</t>
  </si>
  <si>
    <t>4-510476</t>
  </si>
  <si>
    <t>76847519-9</t>
  </si>
  <si>
    <t>SOCIEDAD J &amp; R SPA</t>
  </si>
  <si>
    <t>EINSTEIN 0457 EX 0459</t>
  </si>
  <si>
    <t>4-510478</t>
  </si>
  <si>
    <t>53124760-4</t>
  </si>
  <si>
    <t>SUC. DOMINGO MONCADA MUNOZ</t>
  </si>
  <si>
    <t>ZAPADORES  0510</t>
  </si>
  <si>
    <t>4-510480</t>
  </si>
  <si>
    <t>6242583-0</t>
  </si>
  <si>
    <t>SALINAS LARA RUBÉN LEOPOLDO</t>
  </si>
  <si>
    <t>URMENETA  989</t>
  </si>
  <si>
    <t>4-510481</t>
  </si>
  <si>
    <t>4016257-7</t>
  </si>
  <si>
    <t>VALDERRAMA GARAY JOSE RICARDO</t>
  </si>
  <si>
    <t>LOS CARDENALES  270</t>
  </si>
  <si>
    <t>4-510490</t>
  </si>
  <si>
    <t>12636453-9</t>
  </si>
  <si>
    <t>MEDEL GONZÁLEZ JOAQUÍN ANTONIO</t>
  </si>
  <si>
    <t>ZAPADORES  501</t>
  </si>
  <si>
    <t>RECOLETA 3377</t>
  </si>
  <si>
    <t>4-510493</t>
  </si>
  <si>
    <t>21289523-7</t>
  </si>
  <si>
    <t>SEGUNDO MOROCHO QUEZADA</t>
  </si>
  <si>
    <t>MEXICO  589</t>
  </si>
  <si>
    <t>4-510497</t>
  </si>
  <si>
    <t>5169920-3</t>
  </si>
  <si>
    <t>CONTRERAS SOTO MARIA</t>
  </si>
  <si>
    <t>ALMIRANTE GOMEZ CARREÑO  4238</t>
  </si>
  <si>
    <t>4-510498</t>
  </si>
  <si>
    <t>2537434-7</t>
  </si>
  <si>
    <t>AVENDAÑO POBLETE OLIMPIA CLEMENTINA</t>
  </si>
  <si>
    <t>ANTOFAGASTA  3743</t>
  </si>
  <si>
    <t>4-510499</t>
  </si>
  <si>
    <t>7332095-K</t>
  </si>
  <si>
    <t>AGUILERA SANCHEZ CARLOS HUGO</t>
  </si>
  <si>
    <t>RECOLETA  3164</t>
  </si>
  <si>
    <t>4-510502</t>
  </si>
  <si>
    <t>79875750-4</t>
  </si>
  <si>
    <t>COMERCIAL RIVEROS SCHULTHEISS LTDA.-</t>
  </si>
  <si>
    <t>EL SALTO  1909</t>
  </si>
  <si>
    <t>4-510503</t>
  </si>
  <si>
    <t>4661399-6</t>
  </si>
  <si>
    <t>ROMERO VILLAGRA PAMELA</t>
  </si>
  <si>
    <t>PUREN  4541</t>
  </si>
  <si>
    <t>4-510504</t>
  </si>
  <si>
    <t>8043300-K</t>
  </si>
  <si>
    <t>VARGAS LUZA ANGELA GABRIELA</t>
  </si>
  <si>
    <t>SANTA MONICA  173</t>
  </si>
  <si>
    <t>4-510506</t>
  </si>
  <si>
    <t>6553251-4</t>
  </si>
  <si>
    <t>SALINAS LARA ZARELA   INES</t>
  </si>
  <si>
    <t>URMENETA  906</t>
  </si>
  <si>
    <t>4-510513</t>
  </si>
  <si>
    <t>6192564-3</t>
  </si>
  <si>
    <t>IBARRA MANRIQUEZ MARIA</t>
  </si>
  <si>
    <t>CACIQUE MICHIMALONGO  3963</t>
  </si>
  <si>
    <t>4-510515</t>
  </si>
  <si>
    <t>6694741-6</t>
  </si>
  <si>
    <t xml:space="preserve">LLONA JOFRE JULIA MAGDALENA </t>
  </si>
  <si>
    <t>EINSTEIN  0501</t>
  </si>
  <si>
    <t>4-510522</t>
  </si>
  <si>
    <t>4929773-4</t>
  </si>
  <si>
    <t>PEREZ SEPULVEDA MARIA ALICIA</t>
  </si>
  <si>
    <t>VIOLETA  3098</t>
  </si>
  <si>
    <t>4-510532</t>
  </si>
  <si>
    <t>3989747-4</t>
  </si>
  <si>
    <t>FERNANDEZ FERNANDEZ CARLOS GASTON</t>
  </si>
  <si>
    <t>25 DE ENERO  919</t>
  </si>
  <si>
    <t>4-510533</t>
  </si>
  <si>
    <t>7746538-3</t>
  </si>
  <si>
    <t>PARDO VALENZUELA NORMA DEL CARMEN</t>
  </si>
  <si>
    <t>ZAPADORES  227</t>
  </si>
  <si>
    <t>4-510537</t>
  </si>
  <si>
    <t>5470413-5</t>
  </si>
  <si>
    <t>ARAVENA OPAZO CARLOS ANTONIO</t>
  </si>
  <si>
    <t>ARZOBISPO VALDIVIESO  0499 -A</t>
  </si>
  <si>
    <t>4-510541</t>
  </si>
  <si>
    <t>8539817-2</t>
  </si>
  <si>
    <t>CARRASCO BARRERA CRISTIAN MARCELO</t>
  </si>
  <si>
    <t>JUAN CRISTOBAL  4021</t>
  </si>
  <si>
    <t>4-510542</t>
  </si>
  <si>
    <t>12122206-K</t>
  </si>
  <si>
    <t>JUAN PABLO MONDACA SEPULVEDA</t>
  </si>
  <si>
    <t>SAMUEL ESCOBAR  482</t>
  </si>
  <si>
    <t>4-510557</t>
  </si>
  <si>
    <t>5024419-9</t>
  </si>
  <si>
    <t>VICUÑA AVENDAÑO ELENA SONIA</t>
  </si>
  <si>
    <t>ARZOBISPO VALDIVIESO  403</t>
  </si>
  <si>
    <t>4-510571</t>
  </si>
  <si>
    <t xml:space="preserve">MARCHANT TOLEDO SANDRA </t>
  </si>
  <si>
    <t>ZAPADORES  289 EX 287</t>
  </si>
  <si>
    <t>4-510618</t>
  </si>
  <si>
    <t>6735481-8</t>
  </si>
  <si>
    <t>GODOY REYES VERÓNICA ROSA</t>
  </si>
  <si>
    <t>LA SERENA  602</t>
  </si>
  <si>
    <t>4-510632</t>
  </si>
  <si>
    <t>5862274-5</t>
  </si>
  <si>
    <t>YAÑEZ MUÑOZ FELISA DEL CARMEN</t>
  </si>
  <si>
    <t>PDTE.LINCOLN  1741</t>
  </si>
  <si>
    <t>4-510633</t>
  </si>
  <si>
    <t>6493705-7</t>
  </si>
  <si>
    <t>ZAMORANO ZAMORANO GABRIEL</t>
  </si>
  <si>
    <t>RECOLETA  2781 B</t>
  </si>
  <si>
    <t>4-510640</t>
  </si>
  <si>
    <t>6361902-7</t>
  </si>
  <si>
    <t>ORTIZ ROJAS ELBA</t>
  </si>
  <si>
    <t>RAUL MONTT  1156</t>
  </si>
  <si>
    <t>4-510642</t>
  </si>
  <si>
    <t>6089002-1</t>
  </si>
  <si>
    <t>CONTRERAS RUIZ MARÍA ANGÉLICA</t>
  </si>
  <si>
    <t>GABRIEL PALMA  933</t>
  </si>
  <si>
    <t>4-510644</t>
  </si>
  <si>
    <t>10394402-3</t>
  </si>
  <si>
    <t>MUÑOZ ESPINOSA DAPHNE MYRIAM ANDREA</t>
  </si>
  <si>
    <t>DUQUE DE KENT  0707</t>
  </si>
  <si>
    <t>4-510645</t>
  </si>
  <si>
    <t>76267618-4</t>
  </si>
  <si>
    <t>ZAMORA E HIJOS LIMITADA</t>
  </si>
  <si>
    <t>ARZOBISPO VALDIVIESO  0793</t>
  </si>
  <si>
    <t>4-510649</t>
  </si>
  <si>
    <t>5482448-3</t>
  </si>
  <si>
    <t>BARRIOS BARRIOS MARIA DELFINA</t>
  </si>
  <si>
    <t>PJE. CHIGUAYANTE  3606</t>
  </si>
  <si>
    <t>4-510655</t>
  </si>
  <si>
    <t>6611233-0</t>
  </si>
  <si>
    <t>REYES GONZÁLEZ DANIEL RIGOBERTO</t>
  </si>
  <si>
    <t>LIRCAY  575</t>
  </si>
  <si>
    <t>4-510671</t>
  </si>
  <si>
    <t>6244056-2</t>
  </si>
  <si>
    <t>GUTIERREZ PONCE LILIAN</t>
  </si>
  <si>
    <t>ZAPADORES  817</t>
  </si>
  <si>
    <t>4-510672</t>
  </si>
  <si>
    <t>6055625-3</t>
  </si>
  <si>
    <t>FUENTES CARVAJAL SONIA DE LAS MERCEDE</t>
  </si>
  <si>
    <t>MUÑOZ GAMERO  890</t>
  </si>
  <si>
    <t>4-510674</t>
  </si>
  <si>
    <t>76067997-6</t>
  </si>
  <si>
    <t>INVERSIONES  JOPE  S.A.-REP. LEGAL</t>
  </si>
  <si>
    <t>ZAPADORES  0202</t>
  </si>
  <si>
    <t>4-510677</t>
  </si>
  <si>
    <t>76395980-5</t>
  </si>
  <si>
    <t>DISTRIBUIDORA LA ESTRELLA LTDA.</t>
  </si>
  <si>
    <t>RECOLETA  3030</t>
  </si>
  <si>
    <t>4-510686</t>
  </si>
  <si>
    <t>13038376-9</t>
  </si>
  <si>
    <t xml:space="preserve">CAYUMAN PARDO FABIOLA ANDREA </t>
  </si>
  <si>
    <t>RAMBLA  4125</t>
  </si>
  <si>
    <t>4-510690</t>
  </si>
  <si>
    <t>LOS CARDENALES  254</t>
  </si>
  <si>
    <t>4-510695</t>
  </si>
  <si>
    <t>7100865-7</t>
  </si>
  <si>
    <t>GANGA POZO JUAN OSVALDO</t>
  </si>
  <si>
    <t>EMILIANO ZAPATA  969 A EX 991</t>
  </si>
  <si>
    <t>4-510710</t>
  </si>
  <si>
    <t>4-510712</t>
  </si>
  <si>
    <t>8465805-7</t>
  </si>
  <si>
    <t>CAYUPI CALVIL ADOLFO</t>
  </si>
  <si>
    <t>LOS CARDENALES  83</t>
  </si>
  <si>
    <t>4-510735</t>
  </si>
  <si>
    <t>8533809-9</t>
  </si>
  <si>
    <t>PAVEZ ACUÑA ANA LUISA</t>
  </si>
  <si>
    <t>CALLE NORTE  503</t>
  </si>
  <si>
    <t>4-510778</t>
  </si>
  <si>
    <t>12852441-K</t>
  </si>
  <si>
    <t>CACERES LAGOS MAURICIO</t>
  </si>
  <si>
    <t>AV PRINCIPAL IGNACIO CARRERA PINTO Nº 761 (EX 1007)</t>
  </si>
  <si>
    <t>4-510810</t>
  </si>
  <si>
    <t>5084575-3</t>
  </si>
  <si>
    <t>LOPEZ DIAZ YOLANDA</t>
  </si>
  <si>
    <t>LAS VERTIENTES  1046</t>
  </si>
  <si>
    <t>4-510821</t>
  </si>
  <si>
    <t>4222242-9</t>
  </si>
  <si>
    <t>OSORIO ACEVEDO MAXIMO OCTAVIO</t>
  </si>
  <si>
    <t>FERIA MUNICIPAL  743 LOCAL 381</t>
  </si>
  <si>
    <t>4-510830</t>
  </si>
  <si>
    <t>78745630-8</t>
  </si>
  <si>
    <t>SOC.IMBOLILIARIA E INVERSIONES HELFSOTH LTDA.</t>
  </si>
  <si>
    <t>PIO NONO 326 -330</t>
  </si>
  <si>
    <t>4-510862</t>
  </si>
  <si>
    <t>3159245-3</t>
  </si>
  <si>
    <t>CIRIANO ZAMORANO HERIBERTO HUMBERTO</t>
  </si>
  <si>
    <t>PRINCIPAL  690</t>
  </si>
  <si>
    <t>4-510868</t>
  </si>
  <si>
    <t>10371243-2</t>
  </si>
  <si>
    <t>VILLAROEL GONZALEZ ALEJANDRA</t>
  </si>
  <si>
    <t>ZAPADORES  711</t>
  </si>
  <si>
    <t>4-510876</t>
  </si>
  <si>
    <t>15416753-6</t>
  </si>
  <si>
    <t>PALACIOS TRUJILLO SALVADOR ANDRÉS</t>
  </si>
  <si>
    <t>URMENETA  867</t>
  </si>
  <si>
    <t>4-510880</t>
  </si>
  <si>
    <t>ZAPADORES  698</t>
  </si>
  <si>
    <t>4-510889</t>
  </si>
  <si>
    <t>7776330-9</t>
  </si>
  <si>
    <t>HIDALGO OLIVARES EDUARDO JORGE</t>
  </si>
  <si>
    <t>EL SALTO  2441</t>
  </si>
  <si>
    <t>4-510904</t>
  </si>
  <si>
    <t>23748105-4</t>
  </si>
  <si>
    <t>TORO ESTRADA JHON JAIRO</t>
  </si>
  <si>
    <t>PATRONATO  337 LOCAL 5</t>
  </si>
  <si>
    <t>4-510933</t>
  </si>
  <si>
    <t>5721527-5</t>
  </si>
  <si>
    <t>RUIZ LOPEZ SIXTO EDELBERTO</t>
  </si>
  <si>
    <t>LA SERENA  1034</t>
  </si>
  <si>
    <t>4-510970</t>
  </si>
  <si>
    <t>4432953-0</t>
  </si>
  <si>
    <t>LUCO MUNOZ MARIA</t>
  </si>
  <si>
    <t>EUCALIPTUS  831</t>
  </si>
  <si>
    <t>4-510971</t>
  </si>
  <si>
    <t>15412168-4</t>
  </si>
  <si>
    <t>LEONARDO FRITIS VERA</t>
  </si>
  <si>
    <t>ZAPADORES 595</t>
  </si>
  <si>
    <t>4-511066</t>
  </si>
  <si>
    <t>9616268-5</t>
  </si>
  <si>
    <t>BAEZ ASTUDILLO ALEJANDRO FÉLIX</t>
  </si>
  <si>
    <t>BOMBERO NUÑEZ  111</t>
  </si>
  <si>
    <t>CANTINAS BARES, PUBS Y TABERNAS</t>
  </si>
  <si>
    <t>4-511134</t>
  </si>
  <si>
    <t>79839730-3</t>
  </si>
  <si>
    <t>INMOB PACHECO MORALES SPA</t>
  </si>
  <si>
    <t>BOMBERO NUÑEZ  159 Y 169</t>
  </si>
  <si>
    <t>4-511168</t>
  </si>
  <si>
    <t>2690078-6</t>
  </si>
  <si>
    <t>GALVEZ ABRIGO MANUEL ARTURO</t>
  </si>
  <si>
    <t>EL SALTO  3036</t>
  </si>
  <si>
    <t>4-511170</t>
  </si>
  <si>
    <t>76202646-5</t>
  </si>
  <si>
    <t>SOCIEDAD ESPECTACULOS DOS BRILLANTE LTDA</t>
  </si>
  <si>
    <t>PIO NONO  148</t>
  </si>
  <si>
    <t>4-511171</t>
  </si>
  <si>
    <t>76335990-5</t>
  </si>
  <si>
    <t>VEGA MALDONADO SPA</t>
  </si>
  <si>
    <t>ANTONIA LOPEZ DE BELLO  98</t>
  </si>
  <si>
    <t>4-511175</t>
  </si>
  <si>
    <t>5785048-5</t>
  </si>
  <si>
    <t>YANEZ ESPINOZA REBECA DEL CARMEN</t>
  </si>
  <si>
    <t>MUNOZ GAMERO  894</t>
  </si>
  <si>
    <t>4-511176</t>
  </si>
  <si>
    <t>14663922-4</t>
  </si>
  <si>
    <t>JOSEPH SLOUKGI ROGER</t>
  </si>
  <si>
    <t>EUSEBIO LILLO  440</t>
  </si>
  <si>
    <t>4-511179</t>
  </si>
  <si>
    <t>PIO NONO 252</t>
  </si>
  <si>
    <t>4-511182</t>
  </si>
  <si>
    <t>76576426-2</t>
  </si>
  <si>
    <t>EL TORITO RESTORAN SPA</t>
  </si>
  <si>
    <t>LORETO  33</t>
  </si>
  <si>
    <t>4-511183</t>
  </si>
  <si>
    <t>4-511196</t>
  </si>
  <si>
    <t>76386452-9</t>
  </si>
  <si>
    <t>ESPINOZA Y FARIAS LIMITADA</t>
  </si>
  <si>
    <t>SANTA FILOMENA  104</t>
  </si>
  <si>
    <t>4-511200</t>
  </si>
  <si>
    <t>BOMBERO NUÑEZ  68</t>
  </si>
  <si>
    <t>4-511218</t>
  </si>
  <si>
    <t>10877290-5</t>
  </si>
  <si>
    <t>MARIO TORRES TRUJILLO</t>
  </si>
  <si>
    <t>SANTA FILOMENA  17</t>
  </si>
  <si>
    <t>4-511219</t>
  </si>
  <si>
    <t>10320322-8</t>
  </si>
  <si>
    <t xml:space="preserve">RODRIGUEZ SEGAL JUVENAL ORLANDO </t>
  </si>
  <si>
    <t>BOMBERO NUÑEZ  105</t>
  </si>
  <si>
    <t>4-511229</t>
  </si>
  <si>
    <t>77329560-3</t>
  </si>
  <si>
    <t>PUERTO BELLAVISTA LIMITADA</t>
  </si>
  <si>
    <t>ANTONIA LOPEZ DE BELLO  22</t>
  </si>
  <si>
    <t>4-511230</t>
  </si>
  <si>
    <t>76094447-5</t>
  </si>
  <si>
    <t>RESTAURANT CERRO SAN CRISTOBAL LTDA.</t>
  </si>
  <si>
    <t>PIO NONO 260 -A</t>
  </si>
  <si>
    <t>4-511231</t>
  </si>
  <si>
    <t>76676220-4</t>
  </si>
  <si>
    <t>CENTRAL DE RESTAURANTES  STA. VALENTINA LTDA.</t>
  </si>
  <si>
    <t>PIO NONO 160 B</t>
  </si>
  <si>
    <t>4-511232</t>
  </si>
  <si>
    <t>76761455-1</t>
  </si>
  <si>
    <t>INVERSIONES LOFT LTDA</t>
  </si>
  <si>
    <t>PIO NONO 270 A</t>
  </si>
  <si>
    <t>4-511243</t>
  </si>
  <si>
    <t>76363413-2</t>
  </si>
  <si>
    <t>RENTAS SERVICIOS SPA</t>
  </si>
  <si>
    <t>BOMBERO NUÑEZ 125</t>
  </si>
  <si>
    <t>4-511323</t>
  </si>
  <si>
    <t>13907562-5</t>
  </si>
  <si>
    <t xml:space="preserve">URBINA POLANCO MARCELO ANDRES </t>
  </si>
  <si>
    <t>MALLARAUCO  397</t>
  </si>
  <si>
    <t>MINIMERCADO DE ALCOHOL</t>
  </si>
  <si>
    <t>4-511327</t>
  </si>
  <si>
    <t>15564641-1</t>
  </si>
  <si>
    <t>DEL CANTO CORNEJO KATHERINE ROSA</t>
  </si>
  <si>
    <t>ZAPADORES  313</t>
  </si>
  <si>
    <t>4-511352</t>
  </si>
  <si>
    <t>6879858-2</t>
  </si>
  <si>
    <t>PALACIOS RAMIREZ ANGEL PATRICIO</t>
  </si>
  <si>
    <t>RECOLETA  267 EX 269</t>
  </si>
  <si>
    <t>4-511403</t>
  </si>
  <si>
    <t>4489480-7</t>
  </si>
  <si>
    <t>ZUÑIGA ROSENDE MARIA ANTONIA ALBERTINA</t>
  </si>
  <si>
    <t>ALFREDO ROSENDE  901</t>
  </si>
  <si>
    <t>4-511417</t>
  </si>
  <si>
    <t>9964133-9</t>
  </si>
  <si>
    <t>FUENTEALBA RIADI PATRICIA ANGELICA</t>
  </si>
  <si>
    <t>TABARE  947</t>
  </si>
  <si>
    <t>4-511427</t>
  </si>
  <si>
    <t>13378336-9</t>
  </si>
  <si>
    <t>CONTRERAS MUÑOZ MANUEL GREGORIO</t>
  </si>
  <si>
    <t>RAPA NUI  240</t>
  </si>
  <si>
    <t>4-511443</t>
  </si>
  <si>
    <t>76028834-9</t>
  </si>
  <si>
    <t>IMPORT. TABOM  LTDA</t>
  </si>
  <si>
    <t>RIO  DE  JANEIRO  244</t>
  </si>
  <si>
    <t xml:space="preserve">Nº TOTAL PATENTES </t>
  </si>
  <si>
    <t xml:space="preserve">TOTAL DE PATENTES </t>
  </si>
  <si>
    <t>FIJADA POR LA INTENDENCIA PARA EL TRIENIO 2019 - 2022</t>
  </si>
  <si>
    <t>LEY N° 3.063 DE RENTAS MUNICIPALES, ARTICULO 23-24-26: NO EJERCICIO DE LA ACTIVIDAD COMERCIAL (NO CUENTA CON LOCAL COMERCIAL Y/O EJERCE OTRO CONTRIBUYENTE )</t>
  </si>
  <si>
    <t>LEY 19.925 SOBRE EXPENDIO Y CONSUMO DE BEBIDAS ALCOHOLICAS, ARTICULO 4°: AUENCIA DE INHABILIDAD LEGAL</t>
  </si>
  <si>
    <t>ACUERDO N°107 (26/06/2018)NO RENOVAR PATENTES DE ALCOHOL PARA EL 2° SEMESTRE 2018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</si>
</sst>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name val="Arial Narrow"/>
      <family val="2"/>
    </font>
    <font>
      <b/>
      <sz val="8"/>
      <name val="Calibri"/>
      <family val="2"/>
      <scheme val="minor"/>
    </font>
    <font>
      <sz val="8"/>
      <color rgb="FF00B050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5" tint="-0.249977111117893"/>
      <name val="Arial Narrow"/>
      <family val="2"/>
    </font>
    <font>
      <b/>
      <sz val="11"/>
      <name val="Arial Narrow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7"/>
      <color theme="1"/>
      <name val="Arial Narrow"/>
      <family val="2"/>
    </font>
    <font>
      <sz val="7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3" borderId="5" xfId="0" applyNumberFormat="1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Alignment="1" applyProtection="1">
      <alignment horizontal="left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 wrapText="1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3" fontId="4" fillId="2" borderId="8" xfId="0" applyNumberFormat="1" applyFont="1" applyFill="1" applyBorder="1" applyAlignment="1">
      <alignment horizontal="left" vertical="center" wrapText="1"/>
    </xf>
    <xf numFmtId="3" fontId="4" fillId="2" borderId="8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 applyProtection="1">
      <alignment horizontal="left" vertical="center"/>
    </xf>
    <xf numFmtId="0" fontId="4" fillId="2" borderId="8" xfId="0" applyNumberFormat="1" applyFont="1" applyFill="1" applyBorder="1" applyAlignment="1" applyProtection="1">
      <alignment horizontal="right" vertical="center"/>
    </xf>
    <xf numFmtId="0" fontId="4" fillId="4" borderId="10" xfId="0" applyNumberFormat="1" applyFont="1" applyFill="1" applyBorder="1" applyAlignment="1" applyProtection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/>
    </xf>
    <xf numFmtId="0" fontId="4" fillId="4" borderId="11" xfId="0" applyFont="1" applyFill="1" applyBorder="1" applyAlignment="1">
      <alignment horizontal="left" vertical="center" wrapText="1"/>
    </xf>
    <xf numFmtId="0" fontId="4" fillId="4" borderId="13" xfId="0" applyNumberFormat="1" applyFont="1" applyFill="1" applyBorder="1" applyAlignment="1" applyProtection="1">
      <alignment horizontal="left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right" vertical="center"/>
    </xf>
    <xf numFmtId="0" fontId="4" fillId="4" borderId="14" xfId="0" applyFont="1" applyFill="1" applyBorder="1" applyAlignment="1">
      <alignment vertical="center"/>
    </xf>
    <xf numFmtId="0" fontId="4" fillId="4" borderId="14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/>
    </xf>
    <xf numFmtId="0" fontId="4" fillId="2" borderId="18" xfId="0" applyFont="1" applyFill="1" applyBorder="1" applyAlignment="1">
      <alignment vertical="center"/>
    </xf>
    <xf numFmtId="0" fontId="4" fillId="4" borderId="18" xfId="0" applyFont="1" applyFill="1" applyBorder="1" applyAlignment="1">
      <alignment horizontal="left" vertical="center"/>
    </xf>
    <xf numFmtId="0" fontId="4" fillId="2" borderId="12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3" fontId="4" fillId="4" borderId="8" xfId="0" applyNumberFormat="1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4" borderId="11" xfId="0" applyFont="1" applyFill="1" applyBorder="1" applyAlignment="1">
      <alignment horizontal="left" vertical="center"/>
    </xf>
    <xf numFmtId="0" fontId="4" fillId="2" borderId="13" xfId="0" applyNumberFormat="1" applyFont="1" applyFill="1" applyBorder="1" applyAlignment="1" applyProtection="1">
      <alignment horizontal="left" vertical="center"/>
    </xf>
    <xf numFmtId="0" fontId="4" fillId="2" borderId="10" xfId="0" applyNumberFormat="1" applyFont="1" applyFill="1" applyBorder="1" applyAlignment="1" applyProtection="1">
      <alignment horizontal="lef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vertical="center"/>
    </xf>
    <xf numFmtId="0" fontId="4" fillId="2" borderId="27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3" borderId="3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2" borderId="7" xfId="0" applyNumberFormat="1" applyFont="1" applyFill="1" applyBorder="1" applyAlignment="1" applyProtection="1">
      <alignment horizontal="center" vertical="center"/>
    </xf>
    <xf numFmtId="0" fontId="0" fillId="0" borderId="0" xfId="0" applyAlignment="1"/>
    <xf numFmtId="0" fontId="2" fillId="3" borderId="20" xfId="0" applyNumberFormat="1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>
      <alignment horizontal="left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5" xfId="0" applyNumberFormat="1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left" vertical="center"/>
    </xf>
    <xf numFmtId="0" fontId="4" fillId="2" borderId="8" xfId="0" applyFont="1" applyFill="1" applyBorder="1" applyAlignment="1"/>
    <xf numFmtId="3" fontId="4" fillId="2" borderId="8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left" vertical="center"/>
    </xf>
    <xf numFmtId="0" fontId="1" fillId="2" borderId="0" xfId="0" applyNumberFormat="1" applyFont="1" applyFill="1" applyBorder="1" applyAlignment="1" applyProtection="1">
      <alignment vertical="center" wrapText="1"/>
    </xf>
    <xf numFmtId="0" fontId="0" fillId="0" borderId="0" xfId="0" applyBorder="1"/>
    <xf numFmtId="0" fontId="4" fillId="2" borderId="1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 applyProtection="1">
      <alignment vertical="center"/>
    </xf>
    <xf numFmtId="0" fontId="11" fillId="4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3" borderId="8" xfId="0" applyNumberFormat="1" applyFont="1" applyFill="1" applyBorder="1" applyAlignment="1" applyProtection="1">
      <alignment horizontal="left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/>
    </xf>
    <xf numFmtId="0" fontId="11" fillId="2" borderId="8" xfId="0" applyNumberFormat="1" applyFont="1" applyFill="1" applyBorder="1" applyAlignment="1" applyProtection="1">
      <alignment horizontal="left" vertical="center"/>
    </xf>
    <xf numFmtId="0" fontId="4" fillId="5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1" fillId="2" borderId="8" xfId="0" applyFont="1" applyFill="1" applyBorder="1" applyAlignment="1">
      <alignment horizontal="left"/>
    </xf>
    <xf numFmtId="0" fontId="16" fillId="4" borderId="8" xfId="0" applyFont="1" applyFill="1" applyBorder="1" applyAlignment="1">
      <alignment horizontal="left" vertical="center"/>
    </xf>
    <xf numFmtId="0" fontId="0" fillId="0" borderId="8" xfId="0" applyBorder="1"/>
    <xf numFmtId="0" fontId="13" fillId="2" borderId="13" xfId="0" applyFont="1" applyFill="1" applyBorder="1" applyAlignment="1">
      <alignment horizontal="center" vertical="center"/>
    </xf>
    <xf numFmtId="0" fontId="0" fillId="2" borderId="0" xfId="0" applyFill="1"/>
    <xf numFmtId="0" fontId="13" fillId="2" borderId="7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left" vertical="center"/>
    </xf>
    <xf numFmtId="0" fontId="13" fillId="2" borderId="26" xfId="0" applyFont="1" applyFill="1" applyBorder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15" fillId="3" borderId="32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 applyProtection="1">
      <alignment horizontal="center" vertical="center" wrapText="1"/>
    </xf>
    <xf numFmtId="0" fontId="18" fillId="3" borderId="2" xfId="0" applyNumberFormat="1" applyFont="1" applyFill="1" applyBorder="1" applyAlignment="1" applyProtection="1">
      <alignment horizontal="center" vertical="center" wrapText="1"/>
    </xf>
    <xf numFmtId="0" fontId="18" fillId="3" borderId="3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/>
    </xf>
    <xf numFmtId="0" fontId="10" fillId="3" borderId="2" xfId="0" applyNumberFormat="1" applyFont="1" applyFill="1" applyBorder="1" applyAlignment="1" applyProtection="1">
      <alignment horizontal="center" vertical="center"/>
    </xf>
    <xf numFmtId="0" fontId="10" fillId="3" borderId="3" xfId="0" applyNumberFormat="1" applyFont="1" applyFill="1" applyBorder="1" applyAlignment="1" applyProtection="1">
      <alignment horizontal="center" vertical="center"/>
    </xf>
    <xf numFmtId="0" fontId="10" fillId="6" borderId="5" xfId="0" applyNumberFormat="1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>
      <alignment horizontal="left" vertical="center"/>
    </xf>
    <xf numFmtId="0" fontId="10" fillId="6" borderId="6" xfId="0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2" xfId="0" applyNumberFormat="1" applyFont="1" applyFill="1" applyBorder="1" applyAlignment="1" applyProtection="1">
      <alignment horizontal="center" vertical="center" wrapText="1"/>
    </xf>
    <xf numFmtId="0" fontId="10" fillId="3" borderId="3" xfId="0" applyNumberFormat="1" applyFont="1" applyFill="1" applyBorder="1" applyAlignment="1" applyProtection="1">
      <alignment horizontal="center" vertical="center" wrapText="1"/>
    </xf>
    <xf numFmtId="0" fontId="18" fillId="3" borderId="33" xfId="0" applyNumberFormat="1" applyFont="1" applyFill="1" applyBorder="1" applyAlignment="1" applyProtection="1">
      <alignment horizontal="center" vertical="center" wrapText="1"/>
    </xf>
    <xf numFmtId="0" fontId="18" fillId="3" borderId="30" xfId="0" applyNumberFormat="1" applyFont="1" applyFill="1" applyBorder="1" applyAlignment="1" applyProtection="1">
      <alignment horizontal="center" vertical="center" wrapText="1"/>
    </xf>
    <xf numFmtId="0" fontId="18" fillId="3" borderId="22" xfId="0" applyNumberFormat="1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7" xfId="0" applyNumberFormat="1" applyFont="1" applyFill="1" applyBorder="1" applyAlignment="1" applyProtection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/>
    <xf numFmtId="17" fontId="20" fillId="0" borderId="0" xfId="0" applyNumberFormat="1" applyFont="1" applyAlignme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4" fillId="4" borderId="0" xfId="0" applyNumberFormat="1" applyFont="1" applyFill="1" applyBorder="1" applyAlignment="1" applyProtection="1">
      <alignment horizontal="left" vertical="center"/>
    </xf>
    <xf numFmtId="0" fontId="4" fillId="4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0" fillId="2" borderId="0" xfId="0" applyFont="1" applyFill="1"/>
    <xf numFmtId="0" fontId="0" fillId="0" borderId="0" xfId="0" applyFont="1" applyAlignment="1">
      <alignment horizontal="center"/>
    </xf>
    <xf numFmtId="0" fontId="19" fillId="2" borderId="4" xfId="0" applyFont="1" applyFill="1" applyBorder="1" applyAlignment="1">
      <alignment vertical="center"/>
    </xf>
    <xf numFmtId="0" fontId="17" fillId="3" borderId="1" xfId="0" applyNumberFormat="1" applyFont="1" applyFill="1" applyBorder="1" applyAlignment="1" applyProtection="1">
      <alignment horizontal="center" vertical="center" wrapText="1"/>
    </xf>
    <xf numFmtId="0" fontId="17" fillId="3" borderId="2" xfId="0" applyNumberFormat="1" applyFont="1" applyFill="1" applyBorder="1" applyAlignment="1" applyProtection="1">
      <alignment horizontal="center" vertical="center" wrapText="1"/>
    </xf>
    <xf numFmtId="0" fontId="17" fillId="3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/>
    <xf numFmtId="0" fontId="9" fillId="6" borderId="5" xfId="0" applyNumberFormat="1" applyFont="1" applyFill="1" applyBorder="1" applyAlignment="1" applyProtection="1">
      <alignment horizontal="center" vertical="center"/>
    </xf>
    <xf numFmtId="0" fontId="21" fillId="6" borderId="6" xfId="0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left" vertical="center"/>
    </xf>
    <xf numFmtId="0" fontId="9" fillId="6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5" fillId="0" borderId="0" xfId="0" applyFont="1"/>
    <xf numFmtId="0" fontId="5" fillId="0" borderId="6" xfId="0" applyFont="1" applyBorder="1" applyAlignment="1">
      <alignment vertical="center"/>
    </xf>
    <xf numFmtId="0" fontId="19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9"/>
  <sheetViews>
    <sheetView topLeftCell="A34" workbookViewId="0">
      <selection activeCell="J5" sqref="J5"/>
    </sheetView>
  </sheetViews>
  <sheetFormatPr baseColWidth="10" defaultRowHeight="15"/>
  <cols>
    <col min="1" max="1" width="2.85546875" bestFit="1" customWidth="1"/>
    <col min="2" max="2" width="6.85546875" bestFit="1" customWidth="1"/>
    <col min="3" max="3" width="8.42578125" bestFit="1" customWidth="1"/>
    <col min="4" max="4" width="34.140625" bestFit="1" customWidth="1"/>
    <col min="5" max="5" width="17.42578125" bestFit="1" customWidth="1"/>
    <col min="6" max="6" width="25.7109375" bestFit="1" customWidth="1"/>
    <col min="7" max="7" width="6.42578125" bestFit="1" customWidth="1"/>
    <col min="8" max="8" width="8.85546875" customWidth="1"/>
    <col min="9" max="9" width="10.140625" bestFit="1" customWidth="1"/>
    <col min="10" max="10" width="8.42578125" style="69" bestFit="1" customWidth="1"/>
    <col min="11" max="11" width="11" bestFit="1" customWidth="1"/>
    <col min="13" max="13" width="7.7109375" bestFit="1" customWidth="1"/>
    <col min="14" max="14" width="16.42578125" bestFit="1" customWidth="1"/>
    <col min="15" max="15" width="9.5703125" bestFit="1" customWidth="1"/>
    <col min="16" max="16" width="11.28515625" bestFit="1" customWidth="1"/>
    <col min="17" max="17" width="6.28515625" bestFit="1" customWidth="1"/>
    <col min="18" max="18" width="7.7109375" bestFit="1" customWidth="1"/>
    <col min="19" max="19" width="9.85546875" bestFit="1" customWidth="1"/>
    <col min="20" max="21" width="10.7109375" bestFit="1" customWidth="1"/>
    <col min="22" max="22" width="8.5703125" bestFit="1" customWidth="1"/>
    <col min="23" max="23" width="7.85546875" bestFit="1" customWidth="1"/>
    <col min="24" max="24" width="11.5703125" bestFit="1" customWidth="1"/>
  </cols>
  <sheetData>
    <row r="1" spans="1:23" ht="15.75" thickBot="1"/>
    <row r="2" spans="1:23" s="148" customFormat="1" ht="70.5" customHeight="1" thickBot="1">
      <c r="A2" s="156" t="s">
        <v>252</v>
      </c>
      <c r="B2" s="157"/>
      <c r="C2" s="157"/>
      <c r="D2" s="157"/>
      <c r="E2" s="157"/>
      <c r="F2" s="157"/>
      <c r="G2" s="158"/>
    </row>
    <row r="3" spans="1:23" s="148" customFormat="1" ht="9" customHeight="1" thickBot="1">
      <c r="A3" s="130"/>
      <c r="B3" s="130"/>
      <c r="C3" s="130"/>
      <c r="D3" s="130"/>
      <c r="E3" s="130"/>
      <c r="F3" s="130"/>
      <c r="G3" s="130"/>
    </row>
    <row r="4" spans="1:23" s="88" customFormat="1" ht="58.5" customHeight="1" thickBot="1">
      <c r="A4" s="60" t="s">
        <v>0</v>
      </c>
      <c r="B4" s="61"/>
      <c r="C4" s="61"/>
      <c r="D4" s="61"/>
      <c r="E4" s="61"/>
      <c r="F4" s="61"/>
      <c r="G4" s="62"/>
      <c r="H4" s="87"/>
      <c r="I4" s="95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</row>
    <row r="5" spans="1:23" ht="18.75" thickBot="1">
      <c r="A5" s="1" t="s">
        <v>1</v>
      </c>
      <c r="B5" s="2" t="s">
        <v>2</v>
      </c>
      <c r="C5" s="2" t="s">
        <v>3</v>
      </c>
      <c r="D5" s="3" t="s">
        <v>4</v>
      </c>
      <c r="E5" s="3" t="s">
        <v>5</v>
      </c>
      <c r="F5" s="4" t="s">
        <v>6</v>
      </c>
      <c r="G5" s="5" t="s">
        <v>7</v>
      </c>
      <c r="I5" s="69"/>
      <c r="J5"/>
    </row>
    <row r="6" spans="1:23" s="148" customFormat="1">
      <c r="A6" s="6">
        <v>1</v>
      </c>
      <c r="B6" s="7" t="s">
        <v>8</v>
      </c>
      <c r="C6" s="8" t="s">
        <v>9</v>
      </c>
      <c r="D6" s="9" t="s">
        <v>10</v>
      </c>
      <c r="E6" s="10" t="s">
        <v>11</v>
      </c>
      <c r="F6" s="11" t="s">
        <v>12</v>
      </c>
      <c r="G6" s="7" t="s">
        <v>13</v>
      </c>
      <c r="I6" s="149"/>
    </row>
    <row r="7" spans="1:23" s="148" customFormat="1" ht="38.25">
      <c r="A7" s="6">
        <v>2</v>
      </c>
      <c r="B7" s="13" t="s">
        <v>14</v>
      </c>
      <c r="C7" s="8" t="s">
        <v>15</v>
      </c>
      <c r="D7" s="9" t="s">
        <v>16</v>
      </c>
      <c r="E7" s="10" t="s">
        <v>17</v>
      </c>
      <c r="F7" s="11" t="s">
        <v>18</v>
      </c>
      <c r="G7" s="7" t="s">
        <v>19</v>
      </c>
      <c r="I7" s="149"/>
    </row>
    <row r="8" spans="1:23" s="148" customFormat="1">
      <c r="A8" s="6">
        <v>3</v>
      </c>
      <c r="B8" s="13" t="s">
        <v>20</v>
      </c>
      <c r="C8" s="14" t="s">
        <v>21</v>
      </c>
      <c r="D8" s="15" t="s">
        <v>22</v>
      </c>
      <c r="E8" s="16" t="s">
        <v>23</v>
      </c>
      <c r="F8" s="17" t="s">
        <v>12</v>
      </c>
      <c r="G8" s="13" t="s">
        <v>13</v>
      </c>
      <c r="I8" s="149"/>
    </row>
    <row r="9" spans="1:23" s="148" customFormat="1">
      <c r="A9" s="6">
        <v>4</v>
      </c>
      <c r="B9" s="13" t="s">
        <v>25</v>
      </c>
      <c r="C9" s="20" t="s">
        <v>26</v>
      </c>
      <c r="D9" s="15" t="s">
        <v>27</v>
      </c>
      <c r="E9" s="16" t="s">
        <v>28</v>
      </c>
      <c r="F9" s="11" t="s">
        <v>29</v>
      </c>
      <c r="G9" s="13" t="s">
        <v>30</v>
      </c>
      <c r="I9" s="149"/>
    </row>
    <row r="10" spans="1:23" s="148" customFormat="1">
      <c r="A10" s="6">
        <v>5</v>
      </c>
      <c r="B10" s="13" t="s">
        <v>31</v>
      </c>
      <c r="C10" s="14" t="s">
        <v>32</v>
      </c>
      <c r="D10" s="15" t="s">
        <v>33</v>
      </c>
      <c r="E10" s="16" t="s">
        <v>34</v>
      </c>
      <c r="F10" s="11" t="s">
        <v>35</v>
      </c>
      <c r="G10" s="13" t="s">
        <v>36</v>
      </c>
      <c r="I10" s="149"/>
    </row>
    <row r="11" spans="1:23" s="148" customFormat="1">
      <c r="A11" s="6">
        <v>6</v>
      </c>
      <c r="B11" s="13" t="s">
        <v>37</v>
      </c>
      <c r="C11" s="14" t="s">
        <v>38</v>
      </c>
      <c r="D11" s="15" t="s">
        <v>39</v>
      </c>
      <c r="E11" s="16" t="s">
        <v>40</v>
      </c>
      <c r="F11" s="11" t="s">
        <v>35</v>
      </c>
      <c r="G11" s="13" t="s">
        <v>36</v>
      </c>
      <c r="I11" s="149"/>
    </row>
    <row r="12" spans="1:23" s="148" customFormat="1" ht="15.75" thickBot="1">
      <c r="A12" s="21">
        <v>7</v>
      </c>
      <c r="B12" s="22" t="s">
        <v>41</v>
      </c>
      <c r="C12" s="23" t="s">
        <v>42</v>
      </c>
      <c r="D12" s="24" t="s">
        <v>43</v>
      </c>
      <c r="E12" s="25" t="s">
        <v>44</v>
      </c>
      <c r="F12" s="26" t="s">
        <v>45</v>
      </c>
      <c r="G12" s="22" t="s">
        <v>46</v>
      </c>
      <c r="I12" s="149"/>
    </row>
    <row r="13" spans="1:23" s="148" customFormat="1" ht="31.5" customHeight="1" thickBot="1">
      <c r="A13" s="154"/>
      <c r="B13" s="38"/>
      <c r="C13" s="39"/>
      <c r="D13" s="67"/>
      <c r="E13" s="40"/>
      <c r="F13" s="155"/>
      <c r="G13" s="38"/>
      <c r="I13" s="149"/>
    </row>
    <row r="14" spans="1:23" s="148" customFormat="1" ht="70.5" customHeight="1" thickBot="1">
      <c r="A14" s="156" t="s">
        <v>253</v>
      </c>
      <c r="B14" s="157"/>
      <c r="C14" s="157"/>
      <c r="D14" s="157"/>
      <c r="E14" s="157"/>
      <c r="F14" s="157"/>
      <c r="G14" s="158"/>
    </row>
    <row r="15" spans="1:23" s="114" customFormat="1" ht="15.75" thickBot="1">
      <c r="A15" s="97"/>
      <c r="B15" s="97"/>
      <c r="C15" s="97"/>
      <c r="D15" s="97"/>
      <c r="E15" s="97"/>
      <c r="F15" s="97"/>
      <c r="G15" s="97"/>
      <c r="H15" s="97"/>
      <c r="I15" s="97"/>
      <c r="J15" s="97"/>
    </row>
    <row r="16" spans="1:23" s="88" customFormat="1" ht="58.5" customHeight="1" thickBot="1">
      <c r="A16" s="60" t="s">
        <v>0</v>
      </c>
      <c r="B16" s="61"/>
      <c r="C16" s="61"/>
      <c r="D16" s="61"/>
      <c r="E16" s="61"/>
      <c r="F16" s="61"/>
      <c r="G16" s="62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</row>
    <row r="17" spans="1:20" ht="18.75" thickBot="1">
      <c r="A17" s="1" t="s">
        <v>1</v>
      </c>
      <c r="B17" s="2" t="s">
        <v>2</v>
      </c>
      <c r="C17" s="2" t="s">
        <v>3</v>
      </c>
      <c r="D17" s="3" t="s">
        <v>4</v>
      </c>
      <c r="E17" s="3" t="s">
        <v>5</v>
      </c>
      <c r="F17" s="4" t="s">
        <v>6</v>
      </c>
      <c r="G17" s="5" t="s">
        <v>7</v>
      </c>
      <c r="J17"/>
    </row>
    <row r="18" spans="1:20" ht="15.75" customHeight="1">
      <c r="A18" s="27">
        <v>1</v>
      </c>
      <c r="B18" s="91" t="s">
        <v>47</v>
      </c>
      <c r="C18" s="29" t="s">
        <v>48</v>
      </c>
      <c r="D18" s="30" t="s">
        <v>49</v>
      </c>
      <c r="E18" s="30" t="s">
        <v>50</v>
      </c>
      <c r="F18" s="31" t="s">
        <v>12</v>
      </c>
      <c r="G18" s="28" t="s">
        <v>13</v>
      </c>
      <c r="J18"/>
    </row>
    <row r="19" spans="1:20">
      <c r="A19" s="6">
        <v>2</v>
      </c>
      <c r="B19" s="92" t="s">
        <v>51</v>
      </c>
      <c r="C19" s="8" t="s">
        <v>52</v>
      </c>
      <c r="D19" s="10" t="s">
        <v>53</v>
      </c>
      <c r="E19" s="10" t="s">
        <v>54</v>
      </c>
      <c r="F19" s="32" t="s">
        <v>12</v>
      </c>
      <c r="G19" s="7" t="s">
        <v>13</v>
      </c>
      <c r="J19"/>
    </row>
    <row r="20" spans="1:20">
      <c r="A20" s="6">
        <v>3</v>
      </c>
      <c r="B20" s="92" t="s">
        <v>55</v>
      </c>
      <c r="C20" s="14" t="s">
        <v>56</v>
      </c>
      <c r="D20" s="16" t="s">
        <v>57</v>
      </c>
      <c r="E20" s="16" t="s">
        <v>58</v>
      </c>
      <c r="F20" s="32" t="s">
        <v>12</v>
      </c>
      <c r="G20" s="33" t="s">
        <v>13</v>
      </c>
      <c r="J20"/>
    </row>
    <row r="21" spans="1:20">
      <c r="A21" s="6">
        <v>5</v>
      </c>
      <c r="B21" s="92" t="s">
        <v>59</v>
      </c>
      <c r="C21" s="14" t="s">
        <v>60</v>
      </c>
      <c r="D21" s="16" t="s">
        <v>61</v>
      </c>
      <c r="E21" s="16" t="s">
        <v>62</v>
      </c>
      <c r="F21" s="32" t="s">
        <v>29</v>
      </c>
      <c r="G21" s="13" t="s">
        <v>30</v>
      </c>
      <c r="J21"/>
    </row>
    <row r="22" spans="1:20">
      <c r="A22" s="6">
        <v>6</v>
      </c>
      <c r="B22" s="92" t="s">
        <v>63</v>
      </c>
      <c r="C22" s="14" t="s">
        <v>64</v>
      </c>
      <c r="D22" s="16" t="s">
        <v>65</v>
      </c>
      <c r="E22" s="16" t="s">
        <v>66</v>
      </c>
      <c r="F22" s="32" t="s">
        <v>35</v>
      </c>
      <c r="G22" s="13" t="s">
        <v>36</v>
      </c>
      <c r="J22"/>
    </row>
    <row r="23" spans="1:20">
      <c r="A23" s="6">
        <v>7</v>
      </c>
      <c r="B23" s="92" t="s">
        <v>67</v>
      </c>
      <c r="C23" s="8" t="s">
        <v>68</v>
      </c>
      <c r="D23" s="10" t="s">
        <v>69</v>
      </c>
      <c r="E23" s="10" t="s">
        <v>70</v>
      </c>
      <c r="F23" s="32" t="s">
        <v>29</v>
      </c>
      <c r="G23" s="7" t="s">
        <v>30</v>
      </c>
      <c r="J23"/>
    </row>
    <row r="24" spans="1:20" ht="15.75" thickBot="1">
      <c r="A24" s="21">
        <v>8</v>
      </c>
      <c r="B24" s="93" t="s">
        <v>71</v>
      </c>
      <c r="C24" s="23" t="s">
        <v>72</v>
      </c>
      <c r="D24" s="34" t="s">
        <v>73</v>
      </c>
      <c r="E24" s="25" t="s">
        <v>74</v>
      </c>
      <c r="F24" s="35" t="s">
        <v>75</v>
      </c>
      <c r="G24" s="22" t="s">
        <v>76</v>
      </c>
      <c r="J24"/>
    </row>
    <row r="25" spans="1:20" ht="3.75" customHeight="1" thickBot="1">
      <c r="A25" s="37"/>
      <c r="B25" s="38"/>
      <c r="C25" s="39"/>
      <c r="D25" s="40"/>
      <c r="E25" s="40"/>
      <c r="F25" s="41"/>
      <c r="G25" s="38"/>
      <c r="J25"/>
    </row>
    <row r="26" spans="1:20" s="88" customFormat="1" ht="58.5" customHeight="1" thickBot="1">
      <c r="A26" s="60" t="s">
        <v>77</v>
      </c>
      <c r="B26" s="61"/>
      <c r="C26" s="61"/>
      <c r="D26" s="61"/>
      <c r="E26" s="61"/>
      <c r="F26" s="61"/>
      <c r="G26" s="62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</row>
    <row r="27" spans="1:20" ht="18.75" thickBot="1">
      <c r="A27" s="1" t="s">
        <v>1</v>
      </c>
      <c r="B27" s="2" t="s">
        <v>2</v>
      </c>
      <c r="C27" s="2" t="s">
        <v>3</v>
      </c>
      <c r="D27" s="3" t="s">
        <v>4</v>
      </c>
      <c r="E27" s="3" t="s">
        <v>5</v>
      </c>
      <c r="F27" s="4" t="s">
        <v>6</v>
      </c>
      <c r="G27" s="5" t="s">
        <v>7</v>
      </c>
      <c r="J27"/>
    </row>
    <row r="28" spans="1:20">
      <c r="A28" s="27">
        <v>1</v>
      </c>
      <c r="B28" s="94" t="s">
        <v>78</v>
      </c>
      <c r="C28" s="44" t="s">
        <v>79</v>
      </c>
      <c r="D28" s="45" t="s">
        <v>80</v>
      </c>
      <c r="E28" s="45" t="s">
        <v>81</v>
      </c>
      <c r="F28" s="46" t="s">
        <v>12</v>
      </c>
      <c r="G28" s="43" t="s">
        <v>13</v>
      </c>
      <c r="J28"/>
    </row>
    <row r="29" spans="1:20">
      <c r="A29" s="6">
        <v>2</v>
      </c>
      <c r="B29" s="92" t="s">
        <v>82</v>
      </c>
      <c r="C29" s="8" t="s">
        <v>83</v>
      </c>
      <c r="D29" s="10" t="s">
        <v>84</v>
      </c>
      <c r="E29" s="16" t="s">
        <v>85</v>
      </c>
      <c r="F29" s="47" t="s">
        <v>12</v>
      </c>
      <c r="G29" s="7" t="s">
        <v>13</v>
      </c>
      <c r="J29"/>
    </row>
    <row r="30" spans="1:20">
      <c r="A30" s="6">
        <v>3</v>
      </c>
      <c r="B30" s="92" t="s">
        <v>86</v>
      </c>
      <c r="C30" s="8" t="s">
        <v>87</v>
      </c>
      <c r="D30" s="10" t="s">
        <v>88</v>
      </c>
      <c r="E30" s="16" t="s">
        <v>89</v>
      </c>
      <c r="F30" s="32" t="s">
        <v>45</v>
      </c>
      <c r="G30" s="7" t="s">
        <v>46</v>
      </c>
      <c r="J30"/>
    </row>
    <row r="31" spans="1:20" ht="15.75" customHeight="1">
      <c r="A31" s="6">
        <v>4</v>
      </c>
      <c r="B31" s="92" t="s">
        <v>90</v>
      </c>
      <c r="C31" s="14" t="s">
        <v>91</v>
      </c>
      <c r="D31" s="16" t="s">
        <v>92</v>
      </c>
      <c r="E31" s="16" t="s">
        <v>93</v>
      </c>
      <c r="F31" s="48" t="s">
        <v>45</v>
      </c>
      <c r="G31" s="13" t="s">
        <v>46</v>
      </c>
      <c r="J31"/>
    </row>
    <row r="32" spans="1:20" ht="15.75" thickBot="1">
      <c r="A32" s="21">
        <v>5</v>
      </c>
      <c r="B32" s="93" t="s">
        <v>94</v>
      </c>
      <c r="C32" s="23" t="s">
        <v>95</v>
      </c>
      <c r="D32" s="25" t="s">
        <v>96</v>
      </c>
      <c r="E32" s="25" t="s">
        <v>97</v>
      </c>
      <c r="F32" s="49" t="s">
        <v>98</v>
      </c>
      <c r="G32" s="22" t="s">
        <v>24</v>
      </c>
      <c r="J32"/>
    </row>
    <row r="33" spans="1:20" ht="7.5" customHeight="1" thickBot="1">
      <c r="A33" s="37"/>
      <c r="B33" s="38"/>
      <c r="C33" s="39"/>
      <c r="D33" s="40"/>
      <c r="E33" s="40"/>
      <c r="F33" s="41"/>
      <c r="G33" s="38"/>
      <c r="J33"/>
    </row>
    <row r="34" spans="1:20" s="88" customFormat="1" ht="58.5" customHeight="1" thickBot="1">
      <c r="A34" s="60" t="s">
        <v>99</v>
      </c>
      <c r="B34" s="61"/>
      <c r="C34" s="61"/>
      <c r="D34" s="61"/>
      <c r="E34" s="61"/>
      <c r="F34" s="61"/>
      <c r="G34" s="62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</row>
    <row r="35" spans="1:20" ht="18.75" thickBot="1">
      <c r="A35" s="1" t="s">
        <v>1</v>
      </c>
      <c r="B35" s="2" t="s">
        <v>2</v>
      </c>
      <c r="C35" s="2" t="s">
        <v>3</v>
      </c>
      <c r="D35" s="3" t="s">
        <v>4</v>
      </c>
      <c r="E35" s="3" t="s">
        <v>5</v>
      </c>
      <c r="F35" s="4" t="s">
        <v>6</v>
      </c>
      <c r="G35" s="5" t="s">
        <v>7</v>
      </c>
      <c r="J35"/>
    </row>
    <row r="36" spans="1:20">
      <c r="A36" s="27">
        <v>1</v>
      </c>
      <c r="B36" s="91" t="s">
        <v>100</v>
      </c>
      <c r="C36" s="29" t="s">
        <v>101</v>
      </c>
      <c r="D36" s="30" t="s">
        <v>102</v>
      </c>
      <c r="E36" s="45" t="s">
        <v>103</v>
      </c>
      <c r="F36" s="31" t="s">
        <v>12</v>
      </c>
      <c r="G36" s="28" t="s">
        <v>13</v>
      </c>
      <c r="J36"/>
    </row>
    <row r="37" spans="1:20">
      <c r="A37" s="6">
        <v>2</v>
      </c>
      <c r="B37" s="96" t="s">
        <v>104</v>
      </c>
      <c r="C37" s="8" t="s">
        <v>105</v>
      </c>
      <c r="D37" s="10" t="s">
        <v>106</v>
      </c>
      <c r="E37" s="16" t="s">
        <v>107</v>
      </c>
      <c r="F37" s="32" t="s">
        <v>45</v>
      </c>
      <c r="G37" s="7" t="s">
        <v>46</v>
      </c>
      <c r="J37"/>
    </row>
    <row r="38" spans="1:20">
      <c r="A38" s="6">
        <v>3</v>
      </c>
      <c r="B38" s="96" t="s">
        <v>108</v>
      </c>
      <c r="C38" s="14" t="s">
        <v>105</v>
      </c>
      <c r="D38" s="10" t="s">
        <v>106</v>
      </c>
      <c r="E38" s="16" t="s">
        <v>107</v>
      </c>
      <c r="F38" s="32" t="s">
        <v>29</v>
      </c>
      <c r="G38" s="7" t="s">
        <v>30</v>
      </c>
      <c r="J38"/>
    </row>
    <row r="39" spans="1:20" ht="15.75" thickBot="1">
      <c r="A39" s="21">
        <v>4</v>
      </c>
      <c r="B39" s="93" t="s">
        <v>109</v>
      </c>
      <c r="C39" s="23" t="s">
        <v>110</v>
      </c>
      <c r="D39" s="25" t="s">
        <v>111</v>
      </c>
      <c r="E39" s="25" t="s">
        <v>112</v>
      </c>
      <c r="F39" s="49" t="s">
        <v>45</v>
      </c>
      <c r="G39" s="22" t="s">
        <v>46</v>
      </c>
      <c r="J39"/>
    </row>
  </sheetData>
  <mergeCells count="6">
    <mergeCell ref="A2:G2"/>
    <mergeCell ref="A4:G4"/>
    <mergeCell ref="A16:G16"/>
    <mergeCell ref="A26:G26"/>
    <mergeCell ref="A34:G34"/>
    <mergeCell ref="A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1"/>
  <sheetViews>
    <sheetView tabSelected="1" zoomScaleNormal="100" workbookViewId="0">
      <selection activeCell="D56" sqref="D56"/>
    </sheetView>
  </sheetViews>
  <sheetFormatPr baseColWidth="10" defaultRowHeight="15"/>
  <cols>
    <col min="1" max="1" width="8" style="149" bestFit="1" customWidth="1"/>
    <col min="2" max="2" width="6.85546875" style="149" bestFit="1" customWidth="1"/>
    <col min="3" max="3" width="15.42578125" style="151" bestFit="1" customWidth="1"/>
    <col min="4" max="4" width="34.140625" style="149" customWidth="1"/>
    <col min="5" max="5" width="25.42578125" style="149" bestFit="1" customWidth="1"/>
    <col min="6" max="6" width="31.28515625" style="149" customWidth="1"/>
    <col min="7" max="7" width="6.42578125" style="149" bestFit="1" customWidth="1"/>
    <col min="8" max="16384" width="11.42578125" style="149"/>
  </cols>
  <sheetData>
    <row r="1" spans="1:7" s="148" customFormat="1" ht="70.5" customHeight="1" thickBot="1">
      <c r="A1" s="156" t="s">
        <v>257</v>
      </c>
      <c r="B1" s="157"/>
      <c r="C1" s="157"/>
      <c r="D1" s="157"/>
      <c r="E1" s="157"/>
      <c r="F1" s="157"/>
      <c r="G1" s="158"/>
    </row>
    <row r="2" spans="1:7" s="148" customFormat="1" ht="9" customHeight="1" thickBot="1">
      <c r="A2" s="130"/>
      <c r="B2" s="130"/>
      <c r="C2" s="130"/>
      <c r="D2" s="130"/>
      <c r="E2" s="130"/>
      <c r="F2" s="130"/>
      <c r="G2" s="130"/>
    </row>
    <row r="3" spans="1:7" ht="34.5" customHeight="1" thickBot="1">
      <c r="A3" s="127" t="s">
        <v>77</v>
      </c>
      <c r="B3" s="128"/>
      <c r="C3" s="128"/>
      <c r="D3" s="128"/>
      <c r="E3" s="128"/>
      <c r="F3" s="128"/>
      <c r="G3" s="129"/>
    </row>
    <row r="4" spans="1:7" ht="15.75" thickBot="1">
      <c r="A4" s="70" t="s">
        <v>1</v>
      </c>
      <c r="B4" s="72" t="s">
        <v>2</v>
      </c>
      <c r="C4" s="72" t="s">
        <v>3</v>
      </c>
      <c r="D4" s="71" t="s">
        <v>4</v>
      </c>
      <c r="E4" s="71" t="s">
        <v>5</v>
      </c>
      <c r="F4" s="71" t="s">
        <v>6</v>
      </c>
      <c r="G4" s="72" t="s">
        <v>7</v>
      </c>
    </row>
    <row r="5" spans="1:7" ht="15" customHeight="1">
      <c r="A5" s="50">
        <v>1</v>
      </c>
      <c r="B5" s="43" t="s">
        <v>113</v>
      </c>
      <c r="C5" s="43" t="s">
        <v>114</v>
      </c>
      <c r="D5" s="45" t="s">
        <v>115</v>
      </c>
      <c r="E5" s="45" t="s">
        <v>116</v>
      </c>
      <c r="F5" s="46" t="s">
        <v>98</v>
      </c>
      <c r="G5" s="43" t="s">
        <v>24</v>
      </c>
    </row>
    <row r="6" spans="1:7" ht="15.75" thickBot="1">
      <c r="A6" s="51">
        <v>2</v>
      </c>
      <c r="B6" s="52" t="s">
        <v>117</v>
      </c>
      <c r="C6" s="52" t="s">
        <v>118</v>
      </c>
      <c r="D6" s="53" t="s">
        <v>119</v>
      </c>
      <c r="E6" s="53" t="s">
        <v>120</v>
      </c>
      <c r="F6" s="54" t="s">
        <v>121</v>
      </c>
      <c r="G6" s="52" t="s">
        <v>122</v>
      </c>
    </row>
    <row r="7" spans="1:7" ht="15.75" thickBot="1">
      <c r="A7" s="37"/>
      <c r="B7" s="55"/>
      <c r="C7" s="55"/>
      <c r="D7" s="56"/>
      <c r="E7" s="56"/>
      <c r="F7" s="41"/>
      <c r="G7" s="55"/>
    </row>
    <row r="8" spans="1:7" s="148" customFormat="1" ht="70.5" customHeight="1" thickBot="1">
      <c r="A8" s="156" t="s">
        <v>255</v>
      </c>
      <c r="B8" s="157"/>
      <c r="C8" s="157"/>
      <c r="D8" s="157"/>
      <c r="E8" s="157"/>
      <c r="F8" s="157"/>
      <c r="G8" s="158"/>
    </row>
    <row r="9" spans="1:7" s="148" customFormat="1" ht="9" customHeight="1" thickBot="1">
      <c r="A9" s="130"/>
      <c r="B9" s="130"/>
      <c r="C9" s="130"/>
      <c r="D9" s="130"/>
      <c r="E9" s="130"/>
      <c r="F9" s="130"/>
      <c r="G9" s="130"/>
    </row>
    <row r="10" spans="1:7" ht="32.25" customHeight="1" thickBot="1">
      <c r="A10" s="127" t="s">
        <v>0</v>
      </c>
      <c r="B10" s="128"/>
      <c r="C10" s="128"/>
      <c r="D10" s="128"/>
      <c r="E10" s="128"/>
      <c r="F10" s="128"/>
      <c r="G10" s="129"/>
    </row>
    <row r="11" spans="1:7" ht="15.75" thickBot="1">
      <c r="A11" s="73" t="s">
        <v>1</v>
      </c>
      <c r="B11" s="75" t="s">
        <v>2</v>
      </c>
      <c r="C11" s="75" t="s">
        <v>3</v>
      </c>
      <c r="D11" s="74" t="s">
        <v>4</v>
      </c>
      <c r="E11" s="74" t="s">
        <v>5</v>
      </c>
      <c r="F11" s="74" t="s">
        <v>6</v>
      </c>
      <c r="G11" s="75" t="s">
        <v>7</v>
      </c>
    </row>
    <row r="12" spans="1:7">
      <c r="A12" s="19">
        <v>1</v>
      </c>
      <c r="B12" s="57" t="s">
        <v>123</v>
      </c>
      <c r="C12" s="146" t="s">
        <v>124</v>
      </c>
      <c r="D12" s="16" t="s">
        <v>125</v>
      </c>
      <c r="E12" s="58" t="s">
        <v>126</v>
      </c>
      <c r="F12" s="32" t="s">
        <v>127</v>
      </c>
      <c r="G12" s="59" t="s">
        <v>128</v>
      </c>
    </row>
    <row r="13" spans="1:7" ht="15.75" thickBot="1">
      <c r="A13" s="19">
        <v>2</v>
      </c>
      <c r="B13" s="57" t="s">
        <v>129</v>
      </c>
      <c r="C13" s="147" t="s">
        <v>130</v>
      </c>
      <c r="D13" s="25" t="s">
        <v>131</v>
      </c>
      <c r="E13" s="25" t="s">
        <v>132</v>
      </c>
      <c r="F13" s="54" t="s">
        <v>45</v>
      </c>
      <c r="G13" s="22" t="s">
        <v>46</v>
      </c>
    </row>
    <row r="14" spans="1:7" ht="15.75" thickBot="1">
      <c r="A14" s="37"/>
      <c r="B14" s="38"/>
      <c r="C14" s="38"/>
      <c r="D14" s="40"/>
      <c r="E14" s="40"/>
      <c r="F14" s="41"/>
      <c r="G14" s="38"/>
    </row>
    <row r="15" spans="1:7" s="148" customFormat="1" ht="70.5" customHeight="1" thickBot="1">
      <c r="A15" s="156" t="s">
        <v>254</v>
      </c>
      <c r="B15" s="157"/>
      <c r="C15" s="157"/>
      <c r="D15" s="157"/>
      <c r="E15" s="157"/>
      <c r="F15" s="157"/>
      <c r="G15" s="158"/>
    </row>
    <row r="16" spans="1:7" s="148" customFormat="1" ht="9" customHeight="1" thickBot="1">
      <c r="A16" s="130"/>
      <c r="B16" s="130"/>
      <c r="C16" s="130"/>
      <c r="D16" s="130"/>
      <c r="E16" s="130"/>
      <c r="F16" s="130"/>
      <c r="G16" s="130"/>
    </row>
    <row r="17" spans="1:7" ht="15" customHeight="1" thickBot="1">
      <c r="A17" s="140" t="s">
        <v>99</v>
      </c>
      <c r="B17" s="141"/>
      <c r="C17" s="141"/>
      <c r="D17" s="141"/>
      <c r="E17" s="141"/>
      <c r="F17" s="141"/>
      <c r="G17" s="142"/>
    </row>
    <row r="18" spans="1:7">
      <c r="A18" s="50">
        <v>298</v>
      </c>
      <c r="B18" s="43" t="s">
        <v>231</v>
      </c>
      <c r="C18" s="43" t="s">
        <v>232</v>
      </c>
      <c r="D18" s="45" t="s">
        <v>233</v>
      </c>
      <c r="E18" s="45" t="s">
        <v>234</v>
      </c>
      <c r="F18" s="46" t="s">
        <v>121</v>
      </c>
      <c r="G18" s="143" t="s">
        <v>122</v>
      </c>
    </row>
    <row r="19" spans="1:7">
      <c r="A19" s="144">
        <v>303</v>
      </c>
      <c r="B19" s="13" t="s">
        <v>235</v>
      </c>
      <c r="C19" s="13" t="s">
        <v>236</v>
      </c>
      <c r="D19" s="16" t="s">
        <v>237</v>
      </c>
      <c r="E19" s="16" t="s">
        <v>238</v>
      </c>
      <c r="F19" s="82" t="s">
        <v>35</v>
      </c>
      <c r="G19" s="145" t="s">
        <v>36</v>
      </c>
    </row>
    <row r="20" spans="1:7">
      <c r="A20" s="144">
        <v>370</v>
      </c>
      <c r="B20" s="13" t="s">
        <v>239</v>
      </c>
      <c r="C20" s="13" t="s">
        <v>240</v>
      </c>
      <c r="D20" s="16" t="s">
        <v>241</v>
      </c>
      <c r="E20" s="16" t="s">
        <v>242</v>
      </c>
      <c r="F20" s="48" t="s">
        <v>35</v>
      </c>
      <c r="G20" s="145" t="s">
        <v>36</v>
      </c>
    </row>
    <row r="21" spans="1:7">
      <c r="A21" s="144">
        <v>459</v>
      </c>
      <c r="B21" s="13" t="s">
        <v>243</v>
      </c>
      <c r="C21" s="13" t="s">
        <v>244</v>
      </c>
      <c r="D21" s="16" t="s">
        <v>245</v>
      </c>
      <c r="E21" s="16" t="s">
        <v>246</v>
      </c>
      <c r="F21" s="48" t="s">
        <v>45</v>
      </c>
      <c r="G21" s="145" t="s">
        <v>46</v>
      </c>
    </row>
    <row r="22" spans="1:7">
      <c r="A22" s="144">
        <v>469</v>
      </c>
      <c r="B22" s="13" t="s">
        <v>247</v>
      </c>
      <c r="C22" s="13" t="s">
        <v>244</v>
      </c>
      <c r="D22" s="16" t="s">
        <v>245</v>
      </c>
      <c r="E22" s="16" t="s">
        <v>246</v>
      </c>
      <c r="F22" s="48" t="s">
        <v>29</v>
      </c>
      <c r="G22" s="145" t="s">
        <v>30</v>
      </c>
    </row>
    <row r="23" spans="1:7" ht="15.75" thickBot="1">
      <c r="A23" s="51">
        <v>472</v>
      </c>
      <c r="B23" s="22" t="s">
        <v>248</v>
      </c>
      <c r="C23" s="22" t="s">
        <v>249</v>
      </c>
      <c r="D23" s="25" t="s">
        <v>250</v>
      </c>
      <c r="E23" s="25" t="s">
        <v>251</v>
      </c>
      <c r="F23" s="54" t="s">
        <v>45</v>
      </c>
      <c r="G23" s="36" t="s">
        <v>46</v>
      </c>
    </row>
    <row r="25" spans="1:7">
      <c r="A25" s="150"/>
    </row>
    <row r="26" spans="1:7" ht="15.75" thickBot="1"/>
    <row r="27" spans="1:7" s="148" customFormat="1" ht="70.5" customHeight="1" thickBot="1">
      <c r="A27" s="156" t="s">
        <v>1177</v>
      </c>
      <c r="B27" s="157"/>
      <c r="C27" s="157"/>
      <c r="D27" s="157"/>
      <c r="E27" s="157"/>
      <c r="F27" s="157"/>
      <c r="G27" s="158"/>
    </row>
    <row r="28" spans="1:7" s="148" customFormat="1" ht="12" customHeight="1" thickBot="1">
      <c r="A28" s="130"/>
      <c r="B28" s="130"/>
      <c r="C28" s="130"/>
      <c r="D28" s="130"/>
      <c r="E28" s="130"/>
      <c r="F28" s="130"/>
      <c r="G28" s="130"/>
    </row>
    <row r="29" spans="1:7" ht="15.75" thickBot="1">
      <c r="A29" s="131" t="s">
        <v>206</v>
      </c>
      <c r="B29" s="132"/>
      <c r="C29" s="132"/>
      <c r="D29" s="132"/>
      <c r="E29" s="132"/>
      <c r="F29" s="132"/>
      <c r="G29" s="133"/>
    </row>
    <row r="30" spans="1:7" ht="15.75" thickBot="1">
      <c r="A30" s="134" t="s">
        <v>1</v>
      </c>
      <c r="B30" s="136" t="s">
        <v>2</v>
      </c>
      <c r="C30" s="136" t="s">
        <v>3</v>
      </c>
      <c r="D30" s="135" t="s">
        <v>4</v>
      </c>
      <c r="E30" s="135" t="s">
        <v>5</v>
      </c>
      <c r="F30" s="135" t="s">
        <v>6</v>
      </c>
      <c r="G30" s="136" t="s">
        <v>7</v>
      </c>
    </row>
    <row r="31" spans="1:7">
      <c r="A31" s="76">
        <v>1</v>
      </c>
      <c r="B31" s="43" t="s">
        <v>133</v>
      </c>
      <c r="C31" s="43" t="s">
        <v>134</v>
      </c>
      <c r="D31" s="45" t="s">
        <v>135</v>
      </c>
      <c r="E31" s="45" t="s">
        <v>136</v>
      </c>
      <c r="F31" s="46" t="s">
        <v>12</v>
      </c>
      <c r="G31" s="43" t="s">
        <v>13</v>
      </c>
    </row>
    <row r="32" spans="1:7">
      <c r="A32" s="68">
        <v>2</v>
      </c>
      <c r="B32" s="13" t="s">
        <v>137</v>
      </c>
      <c r="C32" s="77" t="s">
        <v>138</v>
      </c>
      <c r="D32" s="78" t="s">
        <v>139</v>
      </c>
      <c r="E32" s="78" t="s">
        <v>140</v>
      </c>
      <c r="F32" s="48" t="s">
        <v>98</v>
      </c>
      <c r="G32" s="13" t="s">
        <v>24</v>
      </c>
    </row>
    <row r="33" spans="1:7">
      <c r="A33" s="68">
        <v>3</v>
      </c>
      <c r="B33" s="13" t="s">
        <v>141</v>
      </c>
      <c r="C33" s="79"/>
      <c r="D33" s="80"/>
      <c r="E33" s="80"/>
      <c r="F33" s="48" t="s">
        <v>142</v>
      </c>
      <c r="G33" s="13" t="s">
        <v>143</v>
      </c>
    </row>
    <row r="34" spans="1:7">
      <c r="A34" s="68">
        <v>4</v>
      </c>
      <c r="B34" s="13" t="s">
        <v>144</v>
      </c>
      <c r="C34" s="13" t="s">
        <v>145</v>
      </c>
      <c r="D34" s="16" t="s">
        <v>146</v>
      </c>
      <c r="E34" s="16" t="s">
        <v>147</v>
      </c>
      <c r="F34" s="48" t="s">
        <v>12</v>
      </c>
      <c r="G34" s="12" t="s">
        <v>13</v>
      </c>
    </row>
    <row r="35" spans="1:7">
      <c r="A35" s="68">
        <v>5</v>
      </c>
      <c r="B35" s="13" t="s">
        <v>148</v>
      </c>
      <c r="C35" s="13" t="s">
        <v>149</v>
      </c>
      <c r="D35" s="16" t="s">
        <v>150</v>
      </c>
      <c r="E35" s="16" t="s">
        <v>151</v>
      </c>
      <c r="F35" s="82" t="s">
        <v>12</v>
      </c>
      <c r="G35" s="13" t="s">
        <v>13</v>
      </c>
    </row>
    <row r="36" spans="1:7" ht="15.75" thickBot="1">
      <c r="A36" s="65">
        <v>6</v>
      </c>
      <c r="B36" s="22" t="s">
        <v>152</v>
      </c>
      <c r="C36" s="22" t="s">
        <v>153</v>
      </c>
      <c r="D36" s="25" t="s">
        <v>154</v>
      </c>
      <c r="E36" s="25" t="s">
        <v>155</v>
      </c>
      <c r="F36" s="54" t="s">
        <v>45</v>
      </c>
      <c r="G36" s="22" t="s">
        <v>46</v>
      </c>
    </row>
    <row r="37" spans="1:7" ht="8.25" customHeight="1" thickBot="1">
      <c r="A37" s="152"/>
      <c r="B37" s="152"/>
      <c r="C37" s="152"/>
      <c r="D37" s="153"/>
      <c r="E37" s="153"/>
      <c r="F37" s="153"/>
      <c r="G37" s="153"/>
    </row>
    <row r="38" spans="1:7" ht="15.75" thickBot="1">
      <c r="A38" s="137" t="s">
        <v>1175</v>
      </c>
      <c r="B38" s="138"/>
      <c r="C38" s="138"/>
      <c r="D38" s="138"/>
      <c r="E38" s="138"/>
      <c r="F38" s="138"/>
      <c r="G38" s="139"/>
    </row>
    <row r="39" spans="1:7" ht="15.75" thickBot="1">
      <c r="A39" s="134" t="s">
        <v>1</v>
      </c>
      <c r="B39" s="136" t="s">
        <v>2</v>
      </c>
      <c r="C39" s="136" t="s">
        <v>3</v>
      </c>
      <c r="D39" s="135" t="s">
        <v>4</v>
      </c>
      <c r="E39" s="135" t="s">
        <v>5</v>
      </c>
      <c r="F39" s="135" t="s">
        <v>6</v>
      </c>
      <c r="G39" s="136" t="s">
        <v>7</v>
      </c>
    </row>
    <row r="40" spans="1:7">
      <c r="A40" s="76">
        <v>1</v>
      </c>
      <c r="B40" s="28" t="s">
        <v>156</v>
      </c>
      <c r="C40" s="43" t="s">
        <v>157</v>
      </c>
      <c r="D40" s="45" t="s">
        <v>158</v>
      </c>
      <c r="E40" s="45" t="s">
        <v>159</v>
      </c>
      <c r="F40" s="46" t="s">
        <v>12</v>
      </c>
      <c r="G40" s="43" t="s">
        <v>13</v>
      </c>
    </row>
    <row r="41" spans="1:7">
      <c r="A41" s="68">
        <v>2</v>
      </c>
      <c r="B41" s="13" t="s">
        <v>160</v>
      </c>
      <c r="C41" s="13" t="s">
        <v>161</v>
      </c>
      <c r="D41" s="16" t="s">
        <v>162</v>
      </c>
      <c r="E41" s="16" t="s">
        <v>163</v>
      </c>
      <c r="F41" s="48" t="s">
        <v>12</v>
      </c>
      <c r="G41" s="13" t="s">
        <v>13</v>
      </c>
    </row>
    <row r="42" spans="1:7" ht="15.75" thickBot="1">
      <c r="A42" s="65">
        <v>3</v>
      </c>
      <c r="B42" s="52" t="s">
        <v>164</v>
      </c>
      <c r="C42" s="22" t="s">
        <v>165</v>
      </c>
      <c r="D42" s="25" t="s">
        <v>166</v>
      </c>
      <c r="E42" s="25" t="s">
        <v>167</v>
      </c>
      <c r="F42" s="54" t="s">
        <v>12</v>
      </c>
      <c r="G42" s="22" t="s">
        <v>13</v>
      </c>
    </row>
    <row r="43" spans="1:7" ht="15.75" thickBot="1">
      <c r="A43" s="152"/>
      <c r="B43" s="152"/>
      <c r="C43" s="152"/>
      <c r="D43" s="153"/>
      <c r="E43" s="153"/>
      <c r="F43" s="153"/>
      <c r="G43" s="153"/>
    </row>
    <row r="44" spans="1:7" ht="15.75" thickBot="1">
      <c r="A44" s="137" t="s">
        <v>168</v>
      </c>
      <c r="B44" s="138"/>
      <c r="C44" s="138"/>
      <c r="D44" s="138"/>
      <c r="E44" s="138"/>
      <c r="F44" s="138"/>
      <c r="G44" s="139"/>
    </row>
    <row r="45" spans="1:7" ht="15.75" thickBot="1">
      <c r="A45" s="134" t="s">
        <v>1</v>
      </c>
      <c r="B45" s="136" t="s">
        <v>2</v>
      </c>
      <c r="C45" s="136" t="s">
        <v>3</v>
      </c>
      <c r="D45" s="135" t="s">
        <v>4</v>
      </c>
      <c r="E45" s="135" t="s">
        <v>5</v>
      </c>
      <c r="F45" s="135" t="s">
        <v>6</v>
      </c>
      <c r="G45" s="136" t="s">
        <v>7</v>
      </c>
    </row>
    <row r="46" spans="1:7" ht="15.75" thickBot="1">
      <c r="A46" s="63">
        <v>1</v>
      </c>
      <c r="B46" s="64" t="s">
        <v>169</v>
      </c>
      <c r="C46" s="64" t="s">
        <v>170</v>
      </c>
      <c r="D46" s="83" t="s">
        <v>171</v>
      </c>
      <c r="E46" s="83" t="s">
        <v>172</v>
      </c>
      <c r="F46" s="84" t="s">
        <v>173</v>
      </c>
      <c r="G46" s="64" t="s">
        <v>46</v>
      </c>
    </row>
    <row r="47" spans="1:7" ht="15.75" thickBot="1">
      <c r="A47" s="152"/>
      <c r="B47" s="152"/>
      <c r="C47" s="152"/>
      <c r="D47" s="153"/>
      <c r="E47" s="153"/>
      <c r="F47" s="153"/>
      <c r="G47" s="153"/>
    </row>
    <row r="48" spans="1:7" ht="15.75" thickBot="1">
      <c r="A48" s="137" t="s">
        <v>174</v>
      </c>
      <c r="B48" s="138"/>
      <c r="C48" s="138"/>
      <c r="D48" s="138"/>
      <c r="E48" s="138"/>
      <c r="F48" s="138"/>
      <c r="G48" s="139"/>
    </row>
    <row r="49" spans="1:7" ht="15.75" thickBot="1">
      <c r="A49" s="134" t="s">
        <v>1</v>
      </c>
      <c r="B49" s="136" t="s">
        <v>2</v>
      </c>
      <c r="C49" s="136" t="s">
        <v>3</v>
      </c>
      <c r="D49" s="135" t="s">
        <v>4</v>
      </c>
      <c r="E49" s="135" t="s">
        <v>5</v>
      </c>
      <c r="F49" s="135" t="s">
        <v>6</v>
      </c>
      <c r="G49" s="136" t="s">
        <v>7</v>
      </c>
    </row>
    <row r="50" spans="1:7" ht="15.75" thickBot="1">
      <c r="A50" s="65">
        <v>1</v>
      </c>
      <c r="B50" s="22" t="s">
        <v>175</v>
      </c>
      <c r="C50" s="66" t="s">
        <v>176</v>
      </c>
      <c r="D50" s="25" t="s">
        <v>177</v>
      </c>
      <c r="E50" s="25" t="s">
        <v>178</v>
      </c>
      <c r="F50" s="54" t="s">
        <v>179</v>
      </c>
      <c r="G50" s="22" t="s">
        <v>180</v>
      </c>
    </row>
    <row r="51" spans="1:7" ht="15.75" thickBot="1">
      <c r="A51" s="42"/>
      <c r="B51" s="38"/>
      <c r="C51" s="38"/>
      <c r="D51" s="40"/>
      <c r="E51" s="40"/>
      <c r="F51" s="41"/>
      <c r="G51" s="38"/>
    </row>
    <row r="52" spans="1:7" ht="15.75" thickBot="1">
      <c r="A52" s="137" t="s">
        <v>1176</v>
      </c>
      <c r="B52" s="138"/>
      <c r="C52" s="138"/>
      <c r="D52" s="138"/>
      <c r="E52" s="138"/>
      <c r="F52" s="138"/>
      <c r="G52" s="139"/>
    </row>
    <row r="53" spans="1:7" ht="15.75" thickBot="1">
      <c r="A53" s="134" t="s">
        <v>1</v>
      </c>
      <c r="B53" s="136" t="s">
        <v>2</v>
      </c>
      <c r="C53" s="136" t="s">
        <v>3</v>
      </c>
      <c r="D53" s="135" t="s">
        <v>4</v>
      </c>
      <c r="E53" s="135" t="s">
        <v>5</v>
      </c>
      <c r="F53" s="135" t="s">
        <v>6</v>
      </c>
      <c r="G53" s="136" t="s">
        <v>7</v>
      </c>
    </row>
    <row r="54" spans="1:7">
      <c r="A54" s="68">
        <v>1</v>
      </c>
      <c r="B54" s="13" t="s">
        <v>181</v>
      </c>
      <c r="C54" s="13" t="s">
        <v>182</v>
      </c>
      <c r="D54" s="16" t="s">
        <v>183</v>
      </c>
      <c r="E54" s="48" t="s">
        <v>184</v>
      </c>
      <c r="F54" s="48" t="s">
        <v>173</v>
      </c>
      <c r="G54" s="13" t="s">
        <v>46</v>
      </c>
    </row>
    <row r="55" spans="1:7">
      <c r="A55" s="68">
        <v>2</v>
      </c>
      <c r="B55" s="13" t="s">
        <v>185</v>
      </c>
      <c r="C55" s="13" t="s">
        <v>186</v>
      </c>
      <c r="D55" s="16" t="s">
        <v>187</v>
      </c>
      <c r="E55" s="48" t="s">
        <v>188</v>
      </c>
      <c r="F55" s="48" t="s">
        <v>173</v>
      </c>
      <c r="G55" s="13" t="s">
        <v>46</v>
      </c>
    </row>
    <row r="56" spans="1:7">
      <c r="A56" s="68">
        <v>3</v>
      </c>
      <c r="B56" s="13" t="s">
        <v>189</v>
      </c>
      <c r="C56" s="13" t="s">
        <v>190</v>
      </c>
      <c r="D56" s="16" t="s">
        <v>191</v>
      </c>
      <c r="E56" s="48" t="s">
        <v>192</v>
      </c>
      <c r="F56" s="48" t="s">
        <v>179</v>
      </c>
      <c r="G56" s="13" t="s">
        <v>180</v>
      </c>
    </row>
    <row r="57" spans="1:7">
      <c r="A57" s="68">
        <v>4</v>
      </c>
      <c r="B57" s="13" t="s">
        <v>193</v>
      </c>
      <c r="C57" s="13" t="s">
        <v>194</v>
      </c>
      <c r="D57" s="16" t="s">
        <v>195</v>
      </c>
      <c r="E57" s="48" t="s">
        <v>196</v>
      </c>
      <c r="F57" s="48" t="s">
        <v>18</v>
      </c>
      <c r="G57" s="13" t="s">
        <v>19</v>
      </c>
    </row>
    <row r="58" spans="1:7">
      <c r="A58" s="68">
        <v>5</v>
      </c>
      <c r="B58" s="13" t="s">
        <v>197</v>
      </c>
      <c r="C58" s="13" t="s">
        <v>198</v>
      </c>
      <c r="D58" s="16" t="s">
        <v>199</v>
      </c>
      <c r="E58" s="48" t="s">
        <v>200</v>
      </c>
      <c r="F58" s="48" t="s">
        <v>45</v>
      </c>
      <c r="G58" s="13" t="s">
        <v>46</v>
      </c>
    </row>
    <row r="59" spans="1:7">
      <c r="A59" s="68">
        <v>6</v>
      </c>
      <c r="B59" s="13" t="s">
        <v>59</v>
      </c>
      <c r="C59" s="13" t="s">
        <v>60</v>
      </c>
      <c r="D59" s="16" t="s">
        <v>61</v>
      </c>
      <c r="E59" s="48" t="s">
        <v>62</v>
      </c>
      <c r="F59" s="48" t="s">
        <v>29</v>
      </c>
      <c r="G59" s="13" t="s">
        <v>30</v>
      </c>
    </row>
    <row r="60" spans="1:7">
      <c r="A60" s="68">
        <v>7</v>
      </c>
      <c r="B60" s="13" t="s">
        <v>201</v>
      </c>
      <c r="C60" s="77" t="s">
        <v>202</v>
      </c>
      <c r="D60" s="78" t="s">
        <v>203</v>
      </c>
      <c r="E60" s="78" t="s">
        <v>204</v>
      </c>
      <c r="F60" s="48" t="s">
        <v>45</v>
      </c>
      <c r="G60" s="13" t="s">
        <v>46</v>
      </c>
    </row>
    <row r="61" spans="1:7" ht="15.75" thickBot="1">
      <c r="A61" s="65">
        <v>8</v>
      </c>
      <c r="B61" s="22" t="s">
        <v>205</v>
      </c>
      <c r="C61" s="85"/>
      <c r="D61" s="86"/>
      <c r="E61" s="86"/>
      <c r="F61" s="54" t="s">
        <v>29</v>
      </c>
      <c r="G61" s="22" t="s">
        <v>30</v>
      </c>
    </row>
  </sheetData>
  <mergeCells count="18">
    <mergeCell ref="A52:G52"/>
    <mergeCell ref="A27:G27"/>
    <mergeCell ref="A48:G48"/>
    <mergeCell ref="A3:G3"/>
    <mergeCell ref="A10:G10"/>
    <mergeCell ref="A17:G17"/>
    <mergeCell ref="A1:G1"/>
    <mergeCell ref="A8:G8"/>
    <mergeCell ref="A15:G15"/>
    <mergeCell ref="A29:G29"/>
    <mergeCell ref="C60:C61"/>
    <mergeCell ref="D60:D61"/>
    <mergeCell ref="E60:E61"/>
    <mergeCell ref="A38:G38"/>
    <mergeCell ref="A44:G44"/>
    <mergeCell ref="C32:C33"/>
    <mergeCell ref="D32:D33"/>
    <mergeCell ref="E32:E3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6"/>
  <sheetViews>
    <sheetView topLeftCell="A10" workbookViewId="0">
      <selection activeCell="D16" sqref="D16"/>
    </sheetView>
  </sheetViews>
  <sheetFormatPr baseColWidth="10" defaultRowHeight="15"/>
  <cols>
    <col min="1" max="1" width="2.85546875" style="159" bestFit="1" customWidth="1"/>
    <col min="2" max="2" width="6.85546875" style="159" bestFit="1" customWidth="1"/>
    <col min="3" max="3" width="15.42578125" style="161" bestFit="1" customWidth="1"/>
    <col min="4" max="4" width="42.42578125" style="159" bestFit="1" customWidth="1"/>
    <col min="5" max="5" width="21.140625" style="159" bestFit="1" customWidth="1"/>
    <col min="6" max="6" width="25.7109375" style="159" bestFit="1" customWidth="1"/>
    <col min="7" max="7" width="6.42578125" style="159" bestFit="1" customWidth="1"/>
    <col min="8" max="16384" width="11.42578125" style="159"/>
  </cols>
  <sheetData>
    <row r="1" spans="1:7" ht="70.5" customHeight="1" thickBot="1">
      <c r="A1" s="156" t="s">
        <v>256</v>
      </c>
      <c r="B1" s="157"/>
      <c r="C1" s="157"/>
      <c r="D1" s="157"/>
      <c r="E1" s="157"/>
      <c r="F1" s="157"/>
      <c r="G1" s="158"/>
    </row>
    <row r="2" spans="1:7" s="160" customFormat="1" ht="15.75" thickBot="1">
      <c r="A2" s="162"/>
      <c r="B2" s="162"/>
      <c r="C2" s="178"/>
      <c r="D2" s="162"/>
      <c r="E2" s="162"/>
      <c r="F2" s="162"/>
      <c r="G2" s="162"/>
    </row>
    <row r="3" spans="1:7" s="166" customFormat="1" ht="40.5" customHeight="1" thickBot="1">
      <c r="A3" s="163" t="s">
        <v>206</v>
      </c>
      <c r="B3" s="164"/>
      <c r="C3" s="164"/>
      <c r="D3" s="164"/>
      <c r="E3" s="164"/>
      <c r="F3" s="164"/>
      <c r="G3" s="165"/>
    </row>
    <row r="4" spans="1:7" s="166" customFormat="1" ht="17.25" thickBot="1">
      <c r="A4" s="167" t="s">
        <v>1</v>
      </c>
      <c r="B4" s="168" t="s">
        <v>2</v>
      </c>
      <c r="C4" s="168" t="s">
        <v>3</v>
      </c>
      <c r="D4" s="169" t="s">
        <v>4</v>
      </c>
      <c r="E4" s="169" t="s">
        <v>5</v>
      </c>
      <c r="F4" s="170" t="s">
        <v>6</v>
      </c>
      <c r="G4" s="171" t="s">
        <v>7</v>
      </c>
    </row>
    <row r="5" spans="1:7" s="176" customFormat="1" ht="12.75">
      <c r="A5" s="76">
        <v>1</v>
      </c>
      <c r="B5" s="13" t="s">
        <v>67</v>
      </c>
      <c r="C5" s="13" t="s">
        <v>68</v>
      </c>
      <c r="D5" s="16" t="s">
        <v>69</v>
      </c>
      <c r="E5" s="16" t="s">
        <v>70</v>
      </c>
      <c r="F5" s="48" t="s">
        <v>29</v>
      </c>
      <c r="G5" s="13" t="s">
        <v>30</v>
      </c>
    </row>
    <row r="6" spans="1:7" s="176" customFormat="1" ht="13.5" thickBot="1">
      <c r="A6" s="65">
        <v>2</v>
      </c>
      <c r="B6" s="22" t="s">
        <v>207</v>
      </c>
      <c r="C6" s="22" t="s">
        <v>208</v>
      </c>
      <c r="D6" s="34" t="s">
        <v>209</v>
      </c>
      <c r="E6" s="25" t="s">
        <v>210</v>
      </c>
      <c r="F6" s="89" t="s">
        <v>45</v>
      </c>
      <c r="G6" s="22" t="s">
        <v>46</v>
      </c>
    </row>
    <row r="7" spans="1:7" s="166" customFormat="1" ht="17.25" thickBot="1">
      <c r="A7" s="172"/>
      <c r="B7" s="172"/>
      <c r="C7" s="172"/>
      <c r="D7" s="173"/>
      <c r="E7" s="173"/>
      <c r="F7" s="173"/>
      <c r="G7" s="173"/>
    </row>
    <row r="8" spans="1:7" s="166" customFormat="1" ht="75" customHeight="1" thickBot="1">
      <c r="A8" s="163" t="s">
        <v>168</v>
      </c>
      <c r="B8" s="164"/>
      <c r="C8" s="164"/>
      <c r="D8" s="164"/>
      <c r="E8" s="164"/>
      <c r="F8" s="164"/>
      <c r="G8" s="165"/>
    </row>
    <row r="9" spans="1:7" s="166" customFormat="1" ht="17.25" thickBot="1">
      <c r="A9" s="167" t="s">
        <v>1</v>
      </c>
      <c r="B9" s="168" t="s">
        <v>2</v>
      </c>
      <c r="C9" s="168" t="s">
        <v>3</v>
      </c>
      <c r="D9" s="169" t="s">
        <v>4</v>
      </c>
      <c r="E9" s="169" t="s">
        <v>5</v>
      </c>
      <c r="F9" s="170" t="s">
        <v>6</v>
      </c>
      <c r="G9" s="171" t="s">
        <v>7</v>
      </c>
    </row>
    <row r="10" spans="1:7" s="176" customFormat="1" ht="13.5" thickBot="1">
      <c r="A10" s="177">
        <v>1</v>
      </c>
      <c r="B10" s="64" t="s">
        <v>211</v>
      </c>
      <c r="C10" s="64" t="s">
        <v>212</v>
      </c>
      <c r="D10" s="83" t="s">
        <v>213</v>
      </c>
      <c r="E10" s="83" t="s">
        <v>214</v>
      </c>
      <c r="F10" s="84" t="s">
        <v>45</v>
      </c>
      <c r="G10" s="64" t="s">
        <v>46</v>
      </c>
    </row>
    <row r="11" spans="1:7" s="166" customFormat="1" ht="17.25" thickBot="1">
      <c r="A11" s="174"/>
      <c r="B11" s="174"/>
      <c r="C11" s="174"/>
      <c r="D11" s="175"/>
      <c r="E11" s="175"/>
      <c r="F11" s="175"/>
      <c r="G11" s="175"/>
    </row>
    <row r="12" spans="1:7" s="166" customFormat="1" ht="60.75" customHeight="1" thickBot="1">
      <c r="A12" s="163" t="s">
        <v>215</v>
      </c>
      <c r="B12" s="164"/>
      <c r="C12" s="164"/>
      <c r="D12" s="164"/>
      <c r="E12" s="164"/>
      <c r="F12" s="164"/>
      <c r="G12" s="165"/>
    </row>
    <row r="13" spans="1:7" s="166" customFormat="1" ht="17.25" thickBot="1">
      <c r="A13" s="167" t="s">
        <v>1</v>
      </c>
      <c r="B13" s="168" t="s">
        <v>2</v>
      </c>
      <c r="C13" s="168" t="s">
        <v>3</v>
      </c>
      <c r="D13" s="169" t="s">
        <v>4</v>
      </c>
      <c r="E13" s="169" t="s">
        <v>5</v>
      </c>
      <c r="F13" s="170" t="s">
        <v>6</v>
      </c>
      <c r="G13" s="171" t="s">
        <v>7</v>
      </c>
    </row>
    <row r="14" spans="1:7" s="176" customFormat="1" ht="12.75">
      <c r="A14" s="68">
        <v>1</v>
      </c>
      <c r="B14" s="13" t="s">
        <v>216</v>
      </c>
      <c r="C14" s="13" t="s">
        <v>217</v>
      </c>
      <c r="D14" s="16" t="s">
        <v>218</v>
      </c>
      <c r="E14" s="16" t="s">
        <v>219</v>
      </c>
      <c r="F14" s="48" t="s">
        <v>45</v>
      </c>
      <c r="G14" s="13" t="s">
        <v>46</v>
      </c>
    </row>
    <row r="15" spans="1:7" s="176" customFormat="1" ht="13.5" thickBot="1">
      <c r="A15" s="65">
        <v>2</v>
      </c>
      <c r="B15" s="22" t="s">
        <v>220</v>
      </c>
      <c r="C15" s="22" t="s">
        <v>221</v>
      </c>
      <c r="D15" s="25" t="s">
        <v>222</v>
      </c>
      <c r="E15" s="25" t="s">
        <v>223</v>
      </c>
      <c r="F15" s="54" t="s">
        <v>75</v>
      </c>
      <c r="G15" s="22" t="s">
        <v>76</v>
      </c>
    </row>
    <row r="16" spans="1:7" s="166" customFormat="1" ht="16.5">
      <c r="C16" s="172"/>
    </row>
  </sheetData>
  <mergeCells count="4">
    <mergeCell ref="A1:G1"/>
    <mergeCell ref="A12:G12"/>
    <mergeCell ref="A8:G8"/>
    <mergeCell ref="A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F7" sqref="F7"/>
    </sheetView>
  </sheetViews>
  <sheetFormatPr baseColWidth="10" defaultRowHeight="15"/>
  <cols>
    <col min="2" max="2" width="61.5703125" bestFit="1" customWidth="1"/>
    <col min="4" max="4" width="17" customWidth="1"/>
  </cols>
  <sheetData>
    <row r="1" spans="1:4" ht="15.75" thickBot="1"/>
    <row r="2" spans="1:4" ht="39" thickBot="1">
      <c r="A2" s="98" t="s">
        <v>7</v>
      </c>
      <c r="B2" s="122" t="s">
        <v>258</v>
      </c>
      <c r="C2" s="116" t="s">
        <v>1172</v>
      </c>
      <c r="D2" s="116" t="s">
        <v>1174</v>
      </c>
    </row>
    <row r="3" spans="1:4" s="114" customFormat="1" ht="16.5">
      <c r="A3" s="113" t="s">
        <v>13</v>
      </c>
      <c r="B3" s="123" t="s">
        <v>12</v>
      </c>
      <c r="C3" s="119">
        <v>165</v>
      </c>
      <c r="D3" s="119">
        <v>92</v>
      </c>
    </row>
    <row r="4" spans="1:4" s="114" customFormat="1" ht="16.5">
      <c r="A4" s="115" t="s">
        <v>122</v>
      </c>
      <c r="B4" s="124" t="s">
        <v>259</v>
      </c>
      <c r="C4" s="117">
        <v>24</v>
      </c>
      <c r="D4" s="117">
        <v>25</v>
      </c>
    </row>
    <row r="5" spans="1:4" s="114" customFormat="1" ht="16.5">
      <c r="A5" s="115" t="s">
        <v>24</v>
      </c>
      <c r="B5" s="124" t="s">
        <v>260</v>
      </c>
      <c r="C5" s="117">
        <v>41</v>
      </c>
      <c r="D5" s="117">
        <v>25</v>
      </c>
    </row>
    <row r="6" spans="1:4" s="114" customFormat="1" ht="17.25" thickBot="1">
      <c r="A6" s="120" t="s">
        <v>261</v>
      </c>
      <c r="B6" s="125" t="s">
        <v>262</v>
      </c>
      <c r="C6" s="121">
        <v>6</v>
      </c>
      <c r="D6" s="121">
        <v>6</v>
      </c>
    </row>
    <row r="7" spans="1:4" ht="17.25" thickBot="1">
      <c r="A7" s="99"/>
      <c r="B7" s="126" t="s">
        <v>1173</v>
      </c>
      <c r="C7" s="118">
        <f>SUM(C3:C6)</f>
        <v>236</v>
      </c>
      <c r="D7" s="118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45"/>
  <sheetViews>
    <sheetView topLeftCell="A224" workbookViewId="0">
      <selection activeCell="G242" sqref="G242:G245"/>
    </sheetView>
  </sheetViews>
  <sheetFormatPr baseColWidth="10" defaultRowHeight="15"/>
  <cols>
    <col min="1" max="1" width="3.140625" bestFit="1" customWidth="1"/>
    <col min="3" max="3" width="8.85546875" bestFit="1" customWidth="1"/>
    <col min="4" max="4" width="41.85546875" bestFit="1" customWidth="1"/>
    <col min="5" max="5" width="38.7109375" bestFit="1" customWidth="1"/>
    <col min="6" max="6" width="26.140625" bestFit="1" customWidth="1"/>
    <col min="7" max="7" width="5.42578125" bestFit="1" customWidth="1"/>
  </cols>
  <sheetData>
    <row r="1" spans="1:7" ht="25.5">
      <c r="A1" s="100" t="s">
        <v>263</v>
      </c>
      <c r="B1" s="101" t="s">
        <v>264</v>
      </c>
      <c r="C1" s="102" t="s">
        <v>265</v>
      </c>
      <c r="D1" s="102" t="s">
        <v>266</v>
      </c>
      <c r="E1" s="103" t="s">
        <v>267</v>
      </c>
      <c r="F1" s="104" t="s">
        <v>268</v>
      </c>
      <c r="G1" s="101" t="s">
        <v>7</v>
      </c>
    </row>
    <row r="2" spans="1:7">
      <c r="A2" s="19">
        <v>1</v>
      </c>
      <c r="B2" s="13" t="s">
        <v>269</v>
      </c>
      <c r="C2" s="105" t="s">
        <v>270</v>
      </c>
      <c r="D2" s="16" t="s">
        <v>271</v>
      </c>
      <c r="E2" s="16" t="s">
        <v>272</v>
      </c>
      <c r="F2" s="48" t="s">
        <v>12</v>
      </c>
      <c r="G2" s="13" t="s">
        <v>13</v>
      </c>
    </row>
    <row r="3" spans="1:7">
      <c r="A3" s="19">
        <v>2</v>
      </c>
      <c r="B3" s="13" t="s">
        <v>273</v>
      </c>
      <c r="C3" s="105" t="s">
        <v>274</v>
      </c>
      <c r="D3" s="16" t="s">
        <v>275</v>
      </c>
      <c r="E3" s="16" t="s">
        <v>276</v>
      </c>
      <c r="F3" s="48" t="s">
        <v>12</v>
      </c>
      <c r="G3" s="13" t="s">
        <v>13</v>
      </c>
    </row>
    <row r="4" spans="1:7">
      <c r="A4" s="19">
        <v>3</v>
      </c>
      <c r="B4" s="13" t="s">
        <v>277</v>
      </c>
      <c r="C4" s="105" t="s">
        <v>278</v>
      </c>
      <c r="D4" s="16" t="s">
        <v>279</v>
      </c>
      <c r="E4" s="16" t="s">
        <v>280</v>
      </c>
      <c r="F4" s="48" t="s">
        <v>12</v>
      </c>
      <c r="G4" s="13" t="s">
        <v>13</v>
      </c>
    </row>
    <row r="5" spans="1:7">
      <c r="A5" s="19">
        <v>4</v>
      </c>
      <c r="B5" s="13" t="s">
        <v>281</v>
      </c>
      <c r="C5" s="105" t="s">
        <v>282</v>
      </c>
      <c r="D5" s="16" t="s">
        <v>283</v>
      </c>
      <c r="E5" s="16" t="s">
        <v>284</v>
      </c>
      <c r="F5" s="48" t="s">
        <v>12</v>
      </c>
      <c r="G5" s="13" t="s">
        <v>13</v>
      </c>
    </row>
    <row r="6" spans="1:7">
      <c r="A6" s="19">
        <v>5</v>
      </c>
      <c r="B6" s="13" t="s">
        <v>285</v>
      </c>
      <c r="C6" s="105" t="s">
        <v>286</v>
      </c>
      <c r="D6" s="16" t="s">
        <v>287</v>
      </c>
      <c r="E6" s="16" t="s">
        <v>288</v>
      </c>
      <c r="F6" s="48" t="s">
        <v>12</v>
      </c>
      <c r="G6" s="13" t="s">
        <v>13</v>
      </c>
    </row>
    <row r="7" spans="1:7">
      <c r="A7" s="19">
        <v>6</v>
      </c>
      <c r="B7" s="13" t="s">
        <v>289</v>
      </c>
      <c r="C7" s="105" t="s">
        <v>290</v>
      </c>
      <c r="D7" s="16" t="s">
        <v>291</v>
      </c>
      <c r="E7" s="16" t="s">
        <v>292</v>
      </c>
      <c r="F7" s="48" t="s">
        <v>12</v>
      </c>
      <c r="G7" s="13" t="s">
        <v>13</v>
      </c>
    </row>
    <row r="8" spans="1:7">
      <c r="A8" s="19">
        <v>7</v>
      </c>
      <c r="B8" s="13" t="s">
        <v>229</v>
      </c>
      <c r="C8" s="105" t="s">
        <v>9</v>
      </c>
      <c r="D8" s="16" t="s">
        <v>10</v>
      </c>
      <c r="E8" s="16" t="s">
        <v>11</v>
      </c>
      <c r="F8" s="48" t="s">
        <v>12</v>
      </c>
      <c r="G8" s="13" t="s">
        <v>13</v>
      </c>
    </row>
    <row r="9" spans="1:7">
      <c r="A9" s="19">
        <v>8</v>
      </c>
      <c r="B9" s="13" t="s">
        <v>293</v>
      </c>
      <c r="C9" s="105" t="s">
        <v>294</v>
      </c>
      <c r="D9" s="16" t="s">
        <v>295</v>
      </c>
      <c r="E9" s="16" t="s">
        <v>296</v>
      </c>
      <c r="F9" s="48" t="s">
        <v>12</v>
      </c>
      <c r="G9" s="13" t="s">
        <v>13</v>
      </c>
    </row>
    <row r="10" spans="1:7">
      <c r="A10" s="19">
        <v>9</v>
      </c>
      <c r="B10" s="13" t="s">
        <v>297</v>
      </c>
      <c r="C10" s="105" t="s">
        <v>298</v>
      </c>
      <c r="D10" s="16" t="s">
        <v>299</v>
      </c>
      <c r="E10" s="16" t="s">
        <v>300</v>
      </c>
      <c r="F10" s="48" t="s">
        <v>12</v>
      </c>
      <c r="G10" s="13" t="s">
        <v>13</v>
      </c>
    </row>
    <row r="11" spans="1:7">
      <c r="A11" s="19">
        <v>10</v>
      </c>
      <c r="B11" s="13" t="s">
        <v>301</v>
      </c>
      <c r="C11" s="105" t="s">
        <v>302</v>
      </c>
      <c r="D11" s="16" t="s">
        <v>303</v>
      </c>
      <c r="E11" s="16" t="s">
        <v>304</v>
      </c>
      <c r="F11" s="48" t="s">
        <v>12</v>
      </c>
      <c r="G11" s="13" t="s">
        <v>13</v>
      </c>
    </row>
    <row r="12" spans="1:7">
      <c r="A12" s="19">
        <v>11</v>
      </c>
      <c r="B12" s="13" t="s">
        <v>305</v>
      </c>
      <c r="C12" s="105" t="s">
        <v>306</v>
      </c>
      <c r="D12" s="16" t="s">
        <v>307</v>
      </c>
      <c r="E12" s="16" t="s">
        <v>308</v>
      </c>
      <c r="F12" s="48" t="s">
        <v>12</v>
      </c>
      <c r="G12" s="13" t="s">
        <v>13</v>
      </c>
    </row>
    <row r="13" spans="1:7">
      <c r="A13" s="19">
        <v>12</v>
      </c>
      <c r="B13" s="13" t="s">
        <v>309</v>
      </c>
      <c r="C13" s="105" t="s">
        <v>310</v>
      </c>
      <c r="D13" s="16" t="s">
        <v>311</v>
      </c>
      <c r="E13" s="16" t="s">
        <v>312</v>
      </c>
      <c r="F13" s="48" t="s">
        <v>12</v>
      </c>
      <c r="G13" s="13" t="s">
        <v>13</v>
      </c>
    </row>
    <row r="14" spans="1:7">
      <c r="A14" s="19">
        <v>13</v>
      </c>
      <c r="B14" s="13" t="s">
        <v>313</v>
      </c>
      <c r="C14" s="105" t="s">
        <v>314</v>
      </c>
      <c r="D14" s="16" t="s">
        <v>315</v>
      </c>
      <c r="E14" s="16" t="s">
        <v>316</v>
      </c>
      <c r="F14" s="48" t="s">
        <v>12</v>
      </c>
      <c r="G14" s="13" t="s">
        <v>13</v>
      </c>
    </row>
    <row r="15" spans="1:7">
      <c r="A15" s="19">
        <v>14</v>
      </c>
      <c r="B15" s="13" t="s">
        <v>317</v>
      </c>
      <c r="C15" s="105" t="s">
        <v>318</v>
      </c>
      <c r="D15" s="16" t="s">
        <v>319</v>
      </c>
      <c r="E15" s="16" t="s">
        <v>320</v>
      </c>
      <c r="F15" s="48" t="s">
        <v>12</v>
      </c>
      <c r="G15" s="13" t="s">
        <v>13</v>
      </c>
    </row>
    <row r="16" spans="1:7">
      <c r="A16" s="19">
        <v>15</v>
      </c>
      <c r="B16" s="13" t="s">
        <v>321</v>
      </c>
      <c r="C16" s="105" t="s">
        <v>322</v>
      </c>
      <c r="D16" s="16" t="s">
        <v>323</v>
      </c>
      <c r="E16" s="16" t="s">
        <v>324</v>
      </c>
      <c r="F16" s="48" t="s">
        <v>12</v>
      </c>
      <c r="G16" s="13" t="s">
        <v>13</v>
      </c>
    </row>
    <row r="17" spans="1:7">
      <c r="A17" s="19">
        <v>16</v>
      </c>
      <c r="B17" s="13" t="s">
        <v>325</v>
      </c>
      <c r="C17" s="105" t="s">
        <v>326</v>
      </c>
      <c r="D17" s="16" t="s">
        <v>327</v>
      </c>
      <c r="E17" s="16" t="s">
        <v>328</v>
      </c>
      <c r="F17" s="48" t="s">
        <v>12</v>
      </c>
      <c r="G17" s="13" t="s">
        <v>13</v>
      </c>
    </row>
    <row r="18" spans="1:7">
      <c r="A18" s="19">
        <v>17</v>
      </c>
      <c r="B18" s="13" t="s">
        <v>329</v>
      </c>
      <c r="C18" s="105" t="s">
        <v>330</v>
      </c>
      <c r="D18" s="16" t="s">
        <v>331</v>
      </c>
      <c r="E18" s="16" t="s">
        <v>332</v>
      </c>
      <c r="F18" s="48" t="s">
        <v>12</v>
      </c>
      <c r="G18" s="13" t="s">
        <v>13</v>
      </c>
    </row>
    <row r="19" spans="1:7">
      <c r="A19" s="19">
        <v>18</v>
      </c>
      <c r="B19" s="13" t="s">
        <v>333</v>
      </c>
      <c r="C19" s="105" t="s">
        <v>334</v>
      </c>
      <c r="D19" s="16" t="s">
        <v>335</v>
      </c>
      <c r="E19" s="16" t="s">
        <v>336</v>
      </c>
      <c r="F19" s="48" t="s">
        <v>12</v>
      </c>
      <c r="G19" s="13" t="s">
        <v>13</v>
      </c>
    </row>
    <row r="20" spans="1:7">
      <c r="A20" s="19">
        <v>19</v>
      </c>
      <c r="B20" s="13" t="s">
        <v>337</v>
      </c>
      <c r="C20" s="105" t="s">
        <v>338</v>
      </c>
      <c r="D20" s="16" t="s">
        <v>339</v>
      </c>
      <c r="E20" s="16" t="s">
        <v>340</v>
      </c>
      <c r="F20" s="48" t="s">
        <v>12</v>
      </c>
      <c r="G20" s="13" t="s">
        <v>13</v>
      </c>
    </row>
    <row r="21" spans="1:7">
      <c r="A21" s="19">
        <v>20</v>
      </c>
      <c r="B21" s="13" t="s">
        <v>341</v>
      </c>
      <c r="C21" s="105" t="s">
        <v>342</v>
      </c>
      <c r="D21" s="16" t="s">
        <v>343</v>
      </c>
      <c r="E21" s="16" t="s">
        <v>344</v>
      </c>
      <c r="F21" s="48" t="s">
        <v>12</v>
      </c>
      <c r="G21" s="13" t="s">
        <v>13</v>
      </c>
    </row>
    <row r="22" spans="1:7">
      <c r="A22" s="19">
        <v>21</v>
      </c>
      <c r="B22" s="13" t="s">
        <v>345</v>
      </c>
      <c r="C22" s="105" t="s">
        <v>346</v>
      </c>
      <c r="D22" s="16" t="s">
        <v>347</v>
      </c>
      <c r="E22" s="16" t="s">
        <v>348</v>
      </c>
      <c r="F22" s="48" t="s">
        <v>12</v>
      </c>
      <c r="G22" s="13" t="s">
        <v>13</v>
      </c>
    </row>
    <row r="23" spans="1:7">
      <c r="A23" s="19">
        <v>22</v>
      </c>
      <c r="B23" s="13" t="s">
        <v>349</v>
      </c>
      <c r="C23" s="105" t="s">
        <v>350</v>
      </c>
      <c r="D23" s="16" t="s">
        <v>351</v>
      </c>
      <c r="E23" s="16" t="s">
        <v>352</v>
      </c>
      <c r="F23" s="48" t="s">
        <v>12</v>
      </c>
      <c r="G23" s="13" t="s">
        <v>13</v>
      </c>
    </row>
    <row r="24" spans="1:7">
      <c r="A24" s="19">
        <v>23</v>
      </c>
      <c r="B24" s="13" t="s">
        <v>353</v>
      </c>
      <c r="C24" s="105" t="s">
        <v>354</v>
      </c>
      <c r="D24" s="16" t="s">
        <v>355</v>
      </c>
      <c r="E24" s="16" t="s">
        <v>356</v>
      </c>
      <c r="F24" s="48" t="s">
        <v>12</v>
      </c>
      <c r="G24" s="13" t="s">
        <v>13</v>
      </c>
    </row>
    <row r="25" spans="1:7">
      <c r="A25" s="19">
        <v>24</v>
      </c>
      <c r="B25" s="13" t="s">
        <v>357</v>
      </c>
      <c r="C25" s="105" t="s">
        <v>358</v>
      </c>
      <c r="D25" s="16" t="s">
        <v>359</v>
      </c>
      <c r="E25" s="16" t="s">
        <v>360</v>
      </c>
      <c r="F25" s="48" t="s">
        <v>12</v>
      </c>
      <c r="G25" s="13" t="s">
        <v>13</v>
      </c>
    </row>
    <row r="26" spans="1:7">
      <c r="A26" s="19">
        <v>25</v>
      </c>
      <c r="B26" s="13" t="s">
        <v>361</v>
      </c>
      <c r="C26" s="105" t="s">
        <v>362</v>
      </c>
      <c r="D26" s="16" t="s">
        <v>363</v>
      </c>
      <c r="E26" s="16" t="s">
        <v>364</v>
      </c>
      <c r="F26" s="48" t="s">
        <v>12</v>
      </c>
      <c r="G26" s="13" t="s">
        <v>13</v>
      </c>
    </row>
    <row r="27" spans="1:7">
      <c r="A27" s="19">
        <v>26</v>
      </c>
      <c r="B27" s="13" t="s">
        <v>365</v>
      </c>
      <c r="C27" s="105" t="s">
        <v>366</v>
      </c>
      <c r="D27" s="16" t="s">
        <v>367</v>
      </c>
      <c r="E27" s="16" t="s">
        <v>368</v>
      </c>
      <c r="F27" s="48" t="s">
        <v>12</v>
      </c>
      <c r="G27" s="13" t="s">
        <v>13</v>
      </c>
    </row>
    <row r="28" spans="1:7">
      <c r="A28" s="19">
        <v>27</v>
      </c>
      <c r="B28" s="13" t="s">
        <v>369</v>
      </c>
      <c r="C28" s="105" t="s">
        <v>370</v>
      </c>
      <c r="D28" s="16" t="s">
        <v>371</v>
      </c>
      <c r="E28" s="16" t="s">
        <v>372</v>
      </c>
      <c r="F28" s="48" t="s">
        <v>12</v>
      </c>
      <c r="G28" s="13" t="s">
        <v>13</v>
      </c>
    </row>
    <row r="29" spans="1:7">
      <c r="A29" s="19">
        <v>28</v>
      </c>
      <c r="B29" s="13" t="s">
        <v>373</v>
      </c>
      <c r="C29" s="105" t="s">
        <v>374</v>
      </c>
      <c r="D29" s="16" t="s">
        <v>375</v>
      </c>
      <c r="E29" s="16" t="s">
        <v>376</v>
      </c>
      <c r="F29" s="48" t="s">
        <v>12</v>
      </c>
      <c r="G29" s="13" t="s">
        <v>13</v>
      </c>
    </row>
    <row r="30" spans="1:7">
      <c r="A30" s="19">
        <v>29</v>
      </c>
      <c r="B30" s="13" t="s">
        <v>377</v>
      </c>
      <c r="C30" s="105" t="s">
        <v>378</v>
      </c>
      <c r="D30" s="16" t="s">
        <v>379</v>
      </c>
      <c r="E30" s="16" t="s">
        <v>380</v>
      </c>
      <c r="F30" s="48" t="s">
        <v>12</v>
      </c>
      <c r="G30" s="13" t="s">
        <v>13</v>
      </c>
    </row>
    <row r="31" spans="1:7">
      <c r="A31" s="19">
        <v>30</v>
      </c>
      <c r="B31" s="13" t="s">
        <v>381</v>
      </c>
      <c r="C31" s="105" t="s">
        <v>382</v>
      </c>
      <c r="D31" s="16" t="s">
        <v>383</v>
      </c>
      <c r="E31" s="16" t="s">
        <v>384</v>
      </c>
      <c r="F31" s="48" t="s">
        <v>12</v>
      </c>
      <c r="G31" s="13" t="s">
        <v>13</v>
      </c>
    </row>
    <row r="32" spans="1:7">
      <c r="A32" s="19">
        <v>31</v>
      </c>
      <c r="B32" s="13" t="s">
        <v>385</v>
      </c>
      <c r="C32" s="105" t="s">
        <v>386</v>
      </c>
      <c r="D32" s="16" t="s">
        <v>387</v>
      </c>
      <c r="E32" s="16" t="s">
        <v>388</v>
      </c>
      <c r="F32" s="48" t="s">
        <v>12</v>
      </c>
      <c r="G32" s="13" t="s">
        <v>13</v>
      </c>
    </row>
    <row r="33" spans="1:7">
      <c r="A33" s="19">
        <v>32</v>
      </c>
      <c r="B33" s="13" t="s">
        <v>389</v>
      </c>
      <c r="C33" s="105" t="s">
        <v>390</v>
      </c>
      <c r="D33" s="16" t="s">
        <v>391</v>
      </c>
      <c r="E33" s="16" t="s">
        <v>392</v>
      </c>
      <c r="F33" s="48" t="s">
        <v>12</v>
      </c>
      <c r="G33" s="13" t="s">
        <v>13</v>
      </c>
    </row>
    <row r="34" spans="1:7">
      <c r="A34" s="19">
        <v>45</v>
      </c>
      <c r="B34" s="13" t="s">
        <v>438</v>
      </c>
      <c r="C34" s="105" t="s">
        <v>439</v>
      </c>
      <c r="D34" s="16" t="s">
        <v>440</v>
      </c>
      <c r="E34" s="16" t="s">
        <v>441</v>
      </c>
      <c r="F34" s="48" t="s">
        <v>12</v>
      </c>
      <c r="G34" s="13" t="s">
        <v>13</v>
      </c>
    </row>
    <row r="35" spans="1:7">
      <c r="A35" s="19">
        <v>47</v>
      </c>
      <c r="B35" s="13" t="s">
        <v>446</v>
      </c>
      <c r="C35" s="105" t="s">
        <v>447</v>
      </c>
      <c r="D35" s="16" t="s">
        <v>448</v>
      </c>
      <c r="E35" s="16" t="s">
        <v>449</v>
      </c>
      <c r="F35" s="48" t="s">
        <v>12</v>
      </c>
      <c r="G35" s="13" t="s">
        <v>13</v>
      </c>
    </row>
    <row r="36" spans="1:7">
      <c r="A36" s="19">
        <v>49</v>
      </c>
      <c r="B36" s="13" t="s">
        <v>454</v>
      </c>
      <c r="C36" s="105" t="s">
        <v>455</v>
      </c>
      <c r="D36" s="16" t="s">
        <v>456</v>
      </c>
      <c r="E36" s="16" t="s">
        <v>457</v>
      </c>
      <c r="F36" s="48" t="s">
        <v>12</v>
      </c>
      <c r="G36" s="13" t="s">
        <v>13</v>
      </c>
    </row>
    <row r="37" spans="1:7">
      <c r="A37" s="19">
        <v>50</v>
      </c>
      <c r="B37" s="13" t="s">
        <v>458</v>
      </c>
      <c r="C37" s="105" t="s">
        <v>459</v>
      </c>
      <c r="D37" s="16" t="s">
        <v>460</v>
      </c>
      <c r="E37" s="16" t="s">
        <v>461</v>
      </c>
      <c r="F37" s="48" t="s">
        <v>12</v>
      </c>
      <c r="G37" s="13" t="s">
        <v>13</v>
      </c>
    </row>
    <row r="38" spans="1:7">
      <c r="A38" s="19">
        <v>51</v>
      </c>
      <c r="B38" s="13" t="s">
        <v>462</v>
      </c>
      <c r="C38" s="105" t="s">
        <v>463</v>
      </c>
      <c r="D38" s="16" t="s">
        <v>464</v>
      </c>
      <c r="E38" s="16" t="s">
        <v>465</v>
      </c>
      <c r="F38" s="48" t="s">
        <v>12</v>
      </c>
      <c r="G38" s="13" t="s">
        <v>13</v>
      </c>
    </row>
    <row r="39" spans="1:7">
      <c r="A39" s="19">
        <v>52</v>
      </c>
      <c r="B39" s="13" t="s">
        <v>466</v>
      </c>
      <c r="C39" s="105" t="s">
        <v>467</v>
      </c>
      <c r="D39" s="16" t="s">
        <v>468</v>
      </c>
      <c r="E39" s="16" t="s">
        <v>469</v>
      </c>
      <c r="F39" s="48" t="s">
        <v>12</v>
      </c>
      <c r="G39" s="13" t="s">
        <v>13</v>
      </c>
    </row>
    <row r="40" spans="1:7">
      <c r="A40" s="19">
        <v>53</v>
      </c>
      <c r="B40" s="13" t="s">
        <v>470</v>
      </c>
      <c r="C40" s="105" t="s">
        <v>471</v>
      </c>
      <c r="D40" s="16" t="s">
        <v>472</v>
      </c>
      <c r="E40" s="16" t="s">
        <v>473</v>
      </c>
      <c r="F40" s="48" t="s">
        <v>12</v>
      </c>
      <c r="G40" s="13" t="s">
        <v>13</v>
      </c>
    </row>
    <row r="41" spans="1:7">
      <c r="A41" s="19">
        <v>54</v>
      </c>
      <c r="B41" s="13" t="s">
        <v>474</v>
      </c>
      <c r="C41" s="105" t="s">
        <v>475</v>
      </c>
      <c r="D41" s="16" t="s">
        <v>476</v>
      </c>
      <c r="E41" s="16" t="s">
        <v>477</v>
      </c>
      <c r="F41" s="48" t="s">
        <v>12</v>
      </c>
      <c r="G41" s="13" t="s">
        <v>13</v>
      </c>
    </row>
    <row r="42" spans="1:7">
      <c r="A42" s="19">
        <v>55</v>
      </c>
      <c r="B42" s="13" t="s">
        <v>478</v>
      </c>
      <c r="C42" s="105" t="s">
        <v>479</v>
      </c>
      <c r="D42" s="16" t="s">
        <v>480</v>
      </c>
      <c r="E42" s="16" t="s">
        <v>481</v>
      </c>
      <c r="F42" s="48" t="s">
        <v>12</v>
      </c>
      <c r="G42" s="13" t="s">
        <v>13</v>
      </c>
    </row>
    <row r="43" spans="1:7">
      <c r="A43" s="19">
        <v>56</v>
      </c>
      <c r="B43" s="13" t="s">
        <v>482</v>
      </c>
      <c r="C43" s="105" t="s">
        <v>483</v>
      </c>
      <c r="D43" s="16" t="s">
        <v>484</v>
      </c>
      <c r="E43" s="16" t="s">
        <v>485</v>
      </c>
      <c r="F43" s="48" t="s">
        <v>12</v>
      </c>
      <c r="G43" s="13" t="s">
        <v>13</v>
      </c>
    </row>
    <row r="44" spans="1:7">
      <c r="A44" s="19">
        <v>57</v>
      </c>
      <c r="B44" s="13" t="s">
        <v>486</v>
      </c>
      <c r="C44" s="105" t="s">
        <v>487</v>
      </c>
      <c r="D44" s="16" t="s">
        <v>488</v>
      </c>
      <c r="E44" s="16" t="s">
        <v>489</v>
      </c>
      <c r="F44" s="48" t="s">
        <v>12</v>
      </c>
      <c r="G44" s="13" t="s">
        <v>13</v>
      </c>
    </row>
    <row r="45" spans="1:7">
      <c r="A45" s="19">
        <v>59</v>
      </c>
      <c r="B45" s="13" t="s">
        <v>495</v>
      </c>
      <c r="C45" s="105" t="s">
        <v>496</v>
      </c>
      <c r="D45" s="16" t="s">
        <v>497</v>
      </c>
      <c r="E45" s="16" t="s">
        <v>498</v>
      </c>
      <c r="F45" s="48" t="s">
        <v>12</v>
      </c>
      <c r="G45" s="13" t="s">
        <v>13</v>
      </c>
    </row>
    <row r="46" spans="1:7">
      <c r="A46" s="19">
        <v>64</v>
      </c>
      <c r="B46" s="13" t="s">
        <v>515</v>
      </c>
      <c r="C46" s="105" t="s">
        <v>516</v>
      </c>
      <c r="D46" s="16" t="s">
        <v>517</v>
      </c>
      <c r="E46" s="16" t="s">
        <v>518</v>
      </c>
      <c r="F46" s="48" t="s">
        <v>12</v>
      </c>
      <c r="G46" s="13" t="s">
        <v>13</v>
      </c>
    </row>
    <row r="47" spans="1:7">
      <c r="A47" s="19">
        <v>66</v>
      </c>
      <c r="B47" s="13" t="s">
        <v>523</v>
      </c>
      <c r="C47" s="105" t="s">
        <v>524</v>
      </c>
      <c r="D47" s="16" t="s">
        <v>525</v>
      </c>
      <c r="E47" s="16" t="s">
        <v>526</v>
      </c>
      <c r="F47" s="48" t="s">
        <v>12</v>
      </c>
      <c r="G47" s="13" t="s">
        <v>13</v>
      </c>
    </row>
    <row r="48" spans="1:7">
      <c r="A48" s="19">
        <v>110</v>
      </c>
      <c r="B48" s="13" t="s">
        <v>535</v>
      </c>
      <c r="C48" s="105" t="s">
        <v>536</v>
      </c>
      <c r="D48" s="16" t="s">
        <v>537</v>
      </c>
      <c r="E48" s="16" t="s">
        <v>538</v>
      </c>
      <c r="F48" s="48" t="s">
        <v>12</v>
      </c>
      <c r="G48" s="13" t="s">
        <v>13</v>
      </c>
    </row>
    <row r="49" spans="1:7">
      <c r="A49" s="19">
        <v>111</v>
      </c>
      <c r="B49" s="13" t="s">
        <v>539</v>
      </c>
      <c r="C49" s="105" t="s">
        <v>540</v>
      </c>
      <c r="D49" s="16" t="s">
        <v>541</v>
      </c>
      <c r="E49" s="16" t="s">
        <v>542</v>
      </c>
      <c r="F49" s="48" t="s">
        <v>12</v>
      </c>
      <c r="G49" s="13" t="s">
        <v>13</v>
      </c>
    </row>
    <row r="50" spans="1:7">
      <c r="A50" s="19">
        <v>112</v>
      </c>
      <c r="B50" s="13" t="s">
        <v>543</v>
      </c>
      <c r="C50" s="105" t="s">
        <v>544</v>
      </c>
      <c r="D50" s="16" t="s">
        <v>545</v>
      </c>
      <c r="E50" s="16" t="s">
        <v>546</v>
      </c>
      <c r="F50" s="48" t="s">
        <v>12</v>
      </c>
      <c r="G50" s="13" t="s">
        <v>13</v>
      </c>
    </row>
    <row r="51" spans="1:7">
      <c r="A51" s="19">
        <v>113</v>
      </c>
      <c r="B51" s="13" t="s">
        <v>547</v>
      </c>
      <c r="C51" s="105" t="s">
        <v>79</v>
      </c>
      <c r="D51" s="16" t="s">
        <v>80</v>
      </c>
      <c r="E51" s="16" t="s">
        <v>548</v>
      </c>
      <c r="F51" s="48" t="s">
        <v>12</v>
      </c>
      <c r="G51" s="13" t="s">
        <v>13</v>
      </c>
    </row>
    <row r="52" spans="1:7">
      <c r="A52" s="19">
        <v>114</v>
      </c>
      <c r="B52" s="13" t="s">
        <v>549</v>
      </c>
      <c r="C52" s="105" t="s">
        <v>550</v>
      </c>
      <c r="D52" s="16" t="s">
        <v>551</v>
      </c>
      <c r="E52" s="16" t="s">
        <v>552</v>
      </c>
      <c r="F52" s="48" t="s">
        <v>12</v>
      </c>
      <c r="G52" s="13" t="s">
        <v>13</v>
      </c>
    </row>
    <row r="53" spans="1:7">
      <c r="A53" s="19">
        <v>115</v>
      </c>
      <c r="B53" s="13" t="s">
        <v>553</v>
      </c>
      <c r="C53" s="105" t="s">
        <v>554</v>
      </c>
      <c r="D53" s="16" t="s">
        <v>555</v>
      </c>
      <c r="E53" s="16" t="s">
        <v>556</v>
      </c>
      <c r="F53" s="48" t="s">
        <v>12</v>
      </c>
      <c r="G53" s="13" t="s">
        <v>13</v>
      </c>
    </row>
    <row r="54" spans="1:7">
      <c r="A54" s="19">
        <v>117</v>
      </c>
      <c r="B54" s="13" t="s">
        <v>561</v>
      </c>
      <c r="C54" s="105" t="s">
        <v>562</v>
      </c>
      <c r="D54" s="16" t="s">
        <v>563</v>
      </c>
      <c r="E54" s="16" t="s">
        <v>564</v>
      </c>
      <c r="F54" s="48" t="s">
        <v>12</v>
      </c>
      <c r="G54" s="13" t="s">
        <v>13</v>
      </c>
    </row>
    <row r="55" spans="1:7">
      <c r="A55" s="19">
        <v>118</v>
      </c>
      <c r="B55" s="13" t="s">
        <v>565</v>
      </c>
      <c r="C55" s="105" t="s">
        <v>566</v>
      </c>
      <c r="D55" s="16" t="s">
        <v>567</v>
      </c>
      <c r="E55" s="16" t="s">
        <v>568</v>
      </c>
      <c r="F55" s="48" t="s">
        <v>12</v>
      </c>
      <c r="G55" s="13" t="s">
        <v>13</v>
      </c>
    </row>
    <row r="56" spans="1:7">
      <c r="A56" s="19">
        <v>119</v>
      </c>
      <c r="B56" s="13" t="s">
        <v>569</v>
      </c>
      <c r="C56" s="106" t="s">
        <v>570</v>
      </c>
      <c r="D56" s="16" t="s">
        <v>571</v>
      </c>
      <c r="E56" s="16" t="s">
        <v>572</v>
      </c>
      <c r="F56" s="48" t="s">
        <v>12</v>
      </c>
      <c r="G56" s="13" t="s">
        <v>13</v>
      </c>
    </row>
    <row r="57" spans="1:7">
      <c r="A57" s="19">
        <v>120</v>
      </c>
      <c r="B57" s="13" t="s">
        <v>573</v>
      </c>
      <c r="C57" s="105" t="s">
        <v>574</v>
      </c>
      <c r="D57" s="16" t="s">
        <v>575</v>
      </c>
      <c r="E57" s="16" t="s">
        <v>576</v>
      </c>
      <c r="F57" s="48" t="s">
        <v>12</v>
      </c>
      <c r="G57" s="13" t="s">
        <v>13</v>
      </c>
    </row>
    <row r="58" spans="1:7">
      <c r="A58" s="19">
        <v>121</v>
      </c>
      <c r="B58" s="13" t="s">
        <v>577</v>
      </c>
      <c r="C58" s="105" t="s">
        <v>578</v>
      </c>
      <c r="D58" s="16" t="s">
        <v>579</v>
      </c>
      <c r="E58" s="16" t="s">
        <v>580</v>
      </c>
      <c r="F58" s="48" t="s">
        <v>12</v>
      </c>
      <c r="G58" s="13" t="s">
        <v>13</v>
      </c>
    </row>
    <row r="59" spans="1:7">
      <c r="A59" s="19">
        <v>122</v>
      </c>
      <c r="B59" s="13" t="s">
        <v>581</v>
      </c>
      <c r="C59" s="105" t="s">
        <v>582</v>
      </c>
      <c r="D59" s="16" t="s">
        <v>583</v>
      </c>
      <c r="E59" s="16" t="s">
        <v>584</v>
      </c>
      <c r="F59" s="48" t="s">
        <v>12</v>
      </c>
      <c r="G59" s="13" t="s">
        <v>13</v>
      </c>
    </row>
    <row r="60" spans="1:7">
      <c r="A60" s="19">
        <v>123</v>
      </c>
      <c r="B60" s="13" t="s">
        <v>585</v>
      </c>
      <c r="C60" s="105" t="s">
        <v>586</v>
      </c>
      <c r="D60" s="16" t="s">
        <v>587</v>
      </c>
      <c r="E60" s="16" t="s">
        <v>588</v>
      </c>
      <c r="F60" s="48" t="s">
        <v>12</v>
      </c>
      <c r="G60" s="13" t="s">
        <v>13</v>
      </c>
    </row>
    <row r="61" spans="1:7">
      <c r="A61" s="19">
        <v>124</v>
      </c>
      <c r="B61" s="13" t="s">
        <v>589</v>
      </c>
      <c r="C61" s="105" t="s">
        <v>590</v>
      </c>
      <c r="D61" s="16" t="s">
        <v>591</v>
      </c>
      <c r="E61" s="16" t="s">
        <v>592</v>
      </c>
      <c r="F61" s="48" t="s">
        <v>12</v>
      </c>
      <c r="G61" s="13" t="s">
        <v>13</v>
      </c>
    </row>
    <row r="62" spans="1:7">
      <c r="A62" s="19">
        <v>125</v>
      </c>
      <c r="B62" s="13" t="s">
        <v>593</v>
      </c>
      <c r="C62" s="105" t="s">
        <v>594</v>
      </c>
      <c r="D62" s="16" t="s">
        <v>595</v>
      </c>
      <c r="E62" s="16" t="s">
        <v>596</v>
      </c>
      <c r="F62" s="48" t="s">
        <v>12</v>
      </c>
      <c r="G62" s="13" t="s">
        <v>13</v>
      </c>
    </row>
    <row r="63" spans="1:7">
      <c r="A63" s="19">
        <v>126</v>
      </c>
      <c r="B63" s="13" t="s">
        <v>597</v>
      </c>
      <c r="C63" s="105" t="s">
        <v>598</v>
      </c>
      <c r="D63" s="16" t="s">
        <v>599</v>
      </c>
      <c r="E63" s="16" t="s">
        <v>600</v>
      </c>
      <c r="F63" s="48" t="s">
        <v>12</v>
      </c>
      <c r="G63" s="13" t="s">
        <v>13</v>
      </c>
    </row>
    <row r="64" spans="1:7">
      <c r="A64" s="19">
        <v>127</v>
      </c>
      <c r="B64" s="13" t="s">
        <v>224</v>
      </c>
      <c r="C64" s="105" t="s">
        <v>48</v>
      </c>
      <c r="D64" s="16" t="s">
        <v>49</v>
      </c>
      <c r="E64" s="16" t="s">
        <v>50</v>
      </c>
      <c r="F64" s="48" t="s">
        <v>12</v>
      </c>
      <c r="G64" s="13" t="s">
        <v>13</v>
      </c>
    </row>
    <row r="65" spans="1:7">
      <c r="A65" s="19">
        <v>128</v>
      </c>
      <c r="B65" s="13" t="s">
        <v>601</v>
      </c>
      <c r="C65" s="105" t="s">
        <v>602</v>
      </c>
      <c r="D65" s="16" t="s">
        <v>603</v>
      </c>
      <c r="E65" s="16" t="s">
        <v>604</v>
      </c>
      <c r="F65" s="48" t="s">
        <v>12</v>
      </c>
      <c r="G65" s="13" t="s">
        <v>13</v>
      </c>
    </row>
    <row r="66" spans="1:7">
      <c r="A66" s="19">
        <v>129</v>
      </c>
      <c r="B66" s="13" t="s">
        <v>605</v>
      </c>
      <c r="C66" s="105" t="s">
        <v>606</v>
      </c>
      <c r="D66" s="16" t="s">
        <v>607</v>
      </c>
      <c r="E66" s="16" t="s">
        <v>608</v>
      </c>
      <c r="F66" s="48" t="s">
        <v>12</v>
      </c>
      <c r="G66" s="13" t="s">
        <v>13</v>
      </c>
    </row>
    <row r="67" spans="1:7">
      <c r="A67" s="19">
        <v>130</v>
      </c>
      <c r="B67" s="13" t="s">
        <v>609</v>
      </c>
      <c r="C67" s="105" t="s">
        <v>610</v>
      </c>
      <c r="D67" s="16" t="s">
        <v>611</v>
      </c>
      <c r="E67" s="16" t="s">
        <v>612</v>
      </c>
      <c r="F67" s="48" t="s">
        <v>12</v>
      </c>
      <c r="G67" s="13" t="s">
        <v>13</v>
      </c>
    </row>
    <row r="68" spans="1:7">
      <c r="A68" s="19">
        <v>131</v>
      </c>
      <c r="B68" s="13" t="s">
        <v>613</v>
      </c>
      <c r="C68" s="105" t="s">
        <v>614</v>
      </c>
      <c r="D68" s="16" t="s">
        <v>615</v>
      </c>
      <c r="E68" s="16" t="s">
        <v>616</v>
      </c>
      <c r="F68" s="48" t="s">
        <v>12</v>
      </c>
      <c r="G68" s="13" t="s">
        <v>13</v>
      </c>
    </row>
    <row r="69" spans="1:7">
      <c r="A69" s="19">
        <v>132</v>
      </c>
      <c r="B69" s="13" t="s">
        <v>617</v>
      </c>
      <c r="C69" s="105" t="s">
        <v>618</v>
      </c>
      <c r="D69" s="16" t="s">
        <v>619</v>
      </c>
      <c r="E69" s="16" t="s">
        <v>620</v>
      </c>
      <c r="F69" s="48" t="s">
        <v>12</v>
      </c>
      <c r="G69" s="13" t="s">
        <v>13</v>
      </c>
    </row>
    <row r="70" spans="1:7">
      <c r="A70" s="19">
        <v>133</v>
      </c>
      <c r="B70" s="13" t="s">
        <v>621</v>
      </c>
      <c r="C70" s="105" t="s">
        <v>622</v>
      </c>
      <c r="D70" s="16" t="s">
        <v>623</v>
      </c>
      <c r="E70" s="16" t="s">
        <v>624</v>
      </c>
      <c r="F70" s="48" t="s">
        <v>12</v>
      </c>
      <c r="G70" s="13" t="s">
        <v>13</v>
      </c>
    </row>
    <row r="71" spans="1:7">
      <c r="A71" s="19">
        <v>134</v>
      </c>
      <c r="B71" s="13" t="s">
        <v>625</v>
      </c>
      <c r="C71" s="107" t="s">
        <v>626</v>
      </c>
      <c r="D71" s="16" t="s">
        <v>627</v>
      </c>
      <c r="E71" s="16" t="s">
        <v>628</v>
      </c>
      <c r="F71" s="48" t="s">
        <v>12</v>
      </c>
      <c r="G71" s="13" t="s">
        <v>13</v>
      </c>
    </row>
    <row r="72" spans="1:7">
      <c r="A72" s="19">
        <v>135</v>
      </c>
      <c r="B72" s="13" t="s">
        <v>629</v>
      </c>
      <c r="C72" s="105" t="s">
        <v>630</v>
      </c>
      <c r="D72" s="16" t="s">
        <v>631</v>
      </c>
      <c r="E72" s="16" t="s">
        <v>632</v>
      </c>
      <c r="F72" s="48" t="s">
        <v>12</v>
      </c>
      <c r="G72" s="13" t="s">
        <v>13</v>
      </c>
    </row>
    <row r="73" spans="1:7">
      <c r="A73" s="19">
        <v>136</v>
      </c>
      <c r="B73" s="13" t="s">
        <v>633</v>
      </c>
      <c r="C73" s="105" t="s">
        <v>634</v>
      </c>
      <c r="D73" s="16" t="s">
        <v>635</v>
      </c>
      <c r="E73" s="16" t="s">
        <v>636</v>
      </c>
      <c r="F73" s="48" t="s">
        <v>12</v>
      </c>
      <c r="G73" s="13" t="s">
        <v>13</v>
      </c>
    </row>
    <row r="74" spans="1:7">
      <c r="A74" s="19">
        <v>137</v>
      </c>
      <c r="B74" s="13" t="s">
        <v>637</v>
      </c>
      <c r="C74" s="105" t="s">
        <v>638</v>
      </c>
      <c r="D74" s="16" t="s">
        <v>639</v>
      </c>
      <c r="E74" s="16" t="s">
        <v>640</v>
      </c>
      <c r="F74" s="48" t="s">
        <v>12</v>
      </c>
      <c r="G74" s="13" t="s">
        <v>13</v>
      </c>
    </row>
    <row r="75" spans="1:7">
      <c r="A75" s="19">
        <v>138</v>
      </c>
      <c r="B75" s="13" t="s">
        <v>641</v>
      </c>
      <c r="C75" s="105" t="s">
        <v>642</v>
      </c>
      <c r="D75" s="16" t="s">
        <v>643</v>
      </c>
      <c r="E75" s="16" t="s">
        <v>644</v>
      </c>
      <c r="F75" s="48" t="s">
        <v>12</v>
      </c>
      <c r="G75" s="13" t="s">
        <v>13</v>
      </c>
    </row>
    <row r="76" spans="1:7">
      <c r="A76" s="19">
        <v>139</v>
      </c>
      <c r="B76" s="13" t="s">
        <v>645</v>
      </c>
      <c r="C76" s="105" t="s">
        <v>646</v>
      </c>
      <c r="D76" s="16" t="s">
        <v>647</v>
      </c>
      <c r="E76" s="16" t="s">
        <v>648</v>
      </c>
      <c r="F76" s="48" t="s">
        <v>12</v>
      </c>
      <c r="G76" s="13" t="s">
        <v>13</v>
      </c>
    </row>
    <row r="77" spans="1:7">
      <c r="A77" s="19">
        <v>140</v>
      </c>
      <c r="B77" s="13" t="s">
        <v>649</v>
      </c>
      <c r="C77" s="105" t="s">
        <v>650</v>
      </c>
      <c r="D77" s="16" t="s">
        <v>651</v>
      </c>
      <c r="E77" s="16" t="s">
        <v>652</v>
      </c>
      <c r="F77" s="48" t="s">
        <v>12</v>
      </c>
      <c r="G77" s="13" t="s">
        <v>13</v>
      </c>
    </row>
    <row r="78" spans="1:7">
      <c r="A78" s="19">
        <v>141</v>
      </c>
      <c r="B78" s="13" t="s">
        <v>653</v>
      </c>
      <c r="C78" s="105" t="s">
        <v>654</v>
      </c>
      <c r="D78" s="16" t="s">
        <v>655</v>
      </c>
      <c r="E78" s="16" t="s">
        <v>656</v>
      </c>
      <c r="F78" s="48" t="s">
        <v>12</v>
      </c>
      <c r="G78" s="13" t="s">
        <v>13</v>
      </c>
    </row>
    <row r="79" spans="1:7">
      <c r="A79" s="19">
        <v>142</v>
      </c>
      <c r="B79" s="13" t="s">
        <v>657</v>
      </c>
      <c r="C79" s="105" t="s">
        <v>658</v>
      </c>
      <c r="D79" s="16" t="s">
        <v>659</v>
      </c>
      <c r="E79" s="16" t="s">
        <v>660</v>
      </c>
      <c r="F79" s="48" t="s">
        <v>12</v>
      </c>
      <c r="G79" s="13" t="s">
        <v>13</v>
      </c>
    </row>
    <row r="80" spans="1:7">
      <c r="A80" s="19">
        <v>143</v>
      </c>
      <c r="B80" s="13" t="s">
        <v>661</v>
      </c>
      <c r="C80" s="105" t="s">
        <v>662</v>
      </c>
      <c r="D80" s="16" t="s">
        <v>663</v>
      </c>
      <c r="E80" s="16" t="s">
        <v>664</v>
      </c>
      <c r="F80" s="48" t="s">
        <v>12</v>
      </c>
      <c r="G80" s="13" t="s">
        <v>13</v>
      </c>
    </row>
    <row r="81" spans="1:7">
      <c r="A81" s="19">
        <v>144</v>
      </c>
      <c r="B81" s="13" t="s">
        <v>665</v>
      </c>
      <c r="C81" s="105" t="s">
        <v>666</v>
      </c>
      <c r="D81" s="16" t="s">
        <v>667</v>
      </c>
      <c r="E81" s="16" t="s">
        <v>668</v>
      </c>
      <c r="F81" s="48" t="s">
        <v>12</v>
      </c>
      <c r="G81" s="13" t="s">
        <v>13</v>
      </c>
    </row>
    <row r="82" spans="1:7">
      <c r="A82" s="19">
        <v>145</v>
      </c>
      <c r="B82" s="13" t="s">
        <v>669</v>
      </c>
      <c r="C82" s="105" t="s">
        <v>670</v>
      </c>
      <c r="D82" s="16" t="s">
        <v>671</v>
      </c>
      <c r="E82" s="16" t="s">
        <v>672</v>
      </c>
      <c r="F82" s="48" t="s">
        <v>12</v>
      </c>
      <c r="G82" s="13" t="s">
        <v>13</v>
      </c>
    </row>
    <row r="83" spans="1:7">
      <c r="A83" s="19">
        <v>146</v>
      </c>
      <c r="B83" s="13" t="s">
        <v>673</v>
      </c>
      <c r="C83" s="105" t="s">
        <v>646</v>
      </c>
      <c r="D83" s="16" t="s">
        <v>647</v>
      </c>
      <c r="E83" s="16" t="s">
        <v>674</v>
      </c>
      <c r="F83" s="48" t="s">
        <v>12</v>
      </c>
      <c r="G83" s="13" t="s">
        <v>13</v>
      </c>
    </row>
    <row r="84" spans="1:7">
      <c r="A84" s="19">
        <v>147</v>
      </c>
      <c r="B84" s="13" t="s">
        <v>675</v>
      </c>
      <c r="C84" s="105" t="s">
        <v>676</v>
      </c>
      <c r="D84" s="16" t="s">
        <v>677</v>
      </c>
      <c r="E84" s="16" t="s">
        <v>678</v>
      </c>
      <c r="F84" s="48" t="s">
        <v>12</v>
      </c>
      <c r="G84" s="13" t="s">
        <v>13</v>
      </c>
    </row>
    <row r="85" spans="1:7">
      <c r="A85" s="19">
        <v>148</v>
      </c>
      <c r="B85" s="13" t="s">
        <v>679</v>
      </c>
      <c r="C85" s="105" t="s">
        <v>680</v>
      </c>
      <c r="D85" s="16" t="s">
        <v>681</v>
      </c>
      <c r="E85" s="16" t="s">
        <v>682</v>
      </c>
      <c r="F85" s="48" t="s">
        <v>12</v>
      </c>
      <c r="G85" s="13" t="s">
        <v>13</v>
      </c>
    </row>
    <row r="86" spans="1:7">
      <c r="A86" s="19">
        <v>149</v>
      </c>
      <c r="B86" s="13" t="s">
        <v>683</v>
      </c>
      <c r="C86" s="105" t="s">
        <v>684</v>
      </c>
      <c r="D86" s="16" t="s">
        <v>685</v>
      </c>
      <c r="E86" s="16" t="s">
        <v>686</v>
      </c>
      <c r="F86" s="48" t="s">
        <v>12</v>
      </c>
      <c r="G86" s="13" t="s">
        <v>13</v>
      </c>
    </row>
    <row r="87" spans="1:7">
      <c r="A87" s="19">
        <v>150</v>
      </c>
      <c r="B87" s="13" t="s">
        <v>687</v>
      </c>
      <c r="C87" s="105" t="s">
        <v>688</v>
      </c>
      <c r="D87" s="16" t="s">
        <v>689</v>
      </c>
      <c r="E87" s="16" t="s">
        <v>690</v>
      </c>
      <c r="F87" s="48" t="s">
        <v>12</v>
      </c>
      <c r="G87" s="13" t="s">
        <v>13</v>
      </c>
    </row>
    <row r="88" spans="1:7">
      <c r="A88" s="19">
        <v>151</v>
      </c>
      <c r="B88" s="13" t="s">
        <v>691</v>
      </c>
      <c r="C88" s="105" t="s">
        <v>692</v>
      </c>
      <c r="D88" s="16" t="s">
        <v>693</v>
      </c>
      <c r="E88" s="16" t="s">
        <v>694</v>
      </c>
      <c r="F88" s="48" t="s">
        <v>12</v>
      </c>
      <c r="G88" s="13" t="s">
        <v>13</v>
      </c>
    </row>
    <row r="89" spans="1:7">
      <c r="A89" s="19">
        <v>152</v>
      </c>
      <c r="B89" s="13" t="s">
        <v>695</v>
      </c>
      <c r="C89" s="105" t="s">
        <v>696</v>
      </c>
      <c r="D89" s="16" t="s">
        <v>697</v>
      </c>
      <c r="E89" s="16" t="s">
        <v>698</v>
      </c>
      <c r="F89" s="48" t="s">
        <v>12</v>
      </c>
      <c r="G89" s="13" t="s">
        <v>13</v>
      </c>
    </row>
    <row r="90" spans="1:7">
      <c r="A90" s="19">
        <v>153</v>
      </c>
      <c r="B90" s="13" t="s">
        <v>699</v>
      </c>
      <c r="C90" s="105" t="s">
        <v>700</v>
      </c>
      <c r="D90" s="16" t="s">
        <v>701</v>
      </c>
      <c r="E90" s="16" t="s">
        <v>702</v>
      </c>
      <c r="F90" s="48" t="s">
        <v>12</v>
      </c>
      <c r="G90" s="13" t="s">
        <v>13</v>
      </c>
    </row>
    <row r="91" spans="1:7">
      <c r="A91" s="19">
        <v>154</v>
      </c>
      <c r="B91" s="13" t="s">
        <v>703</v>
      </c>
      <c r="C91" s="105" t="s">
        <v>704</v>
      </c>
      <c r="D91" s="16" t="s">
        <v>705</v>
      </c>
      <c r="E91" s="16" t="s">
        <v>706</v>
      </c>
      <c r="F91" s="48" t="s">
        <v>12</v>
      </c>
      <c r="G91" s="13" t="s">
        <v>13</v>
      </c>
    </row>
    <row r="92" spans="1:7">
      <c r="A92" s="19">
        <v>155</v>
      </c>
      <c r="B92" s="13" t="s">
        <v>707</v>
      </c>
      <c r="C92" s="105" t="s">
        <v>708</v>
      </c>
      <c r="D92" s="16" t="s">
        <v>709</v>
      </c>
      <c r="E92" s="16" t="s">
        <v>710</v>
      </c>
      <c r="F92" s="19" t="s">
        <v>12</v>
      </c>
      <c r="G92" s="13" t="s">
        <v>13</v>
      </c>
    </row>
    <row r="93" spans="1:7">
      <c r="A93" s="19">
        <v>156</v>
      </c>
      <c r="B93" s="13" t="s">
        <v>711</v>
      </c>
      <c r="C93" s="105" t="s">
        <v>712</v>
      </c>
      <c r="D93" s="16" t="s">
        <v>713</v>
      </c>
      <c r="E93" s="16" t="s">
        <v>714</v>
      </c>
      <c r="F93" s="48" t="s">
        <v>12</v>
      </c>
      <c r="G93" s="13" t="s">
        <v>13</v>
      </c>
    </row>
    <row r="94" spans="1:7">
      <c r="A94" s="19">
        <v>157</v>
      </c>
      <c r="B94" s="13" t="s">
        <v>715</v>
      </c>
      <c r="C94" s="106" t="s">
        <v>716</v>
      </c>
      <c r="D94" s="16" t="s">
        <v>717</v>
      </c>
      <c r="E94" s="16" t="s">
        <v>718</v>
      </c>
      <c r="F94" s="48" t="s">
        <v>12</v>
      </c>
      <c r="G94" s="13" t="s">
        <v>13</v>
      </c>
    </row>
    <row r="95" spans="1:7">
      <c r="A95" s="19">
        <v>158</v>
      </c>
      <c r="B95" s="13" t="s">
        <v>719</v>
      </c>
      <c r="C95" s="105" t="s">
        <v>720</v>
      </c>
      <c r="D95" s="16" t="s">
        <v>721</v>
      </c>
      <c r="E95" s="16" t="s">
        <v>722</v>
      </c>
      <c r="F95" s="48" t="s">
        <v>12</v>
      </c>
      <c r="G95" s="13" t="s">
        <v>13</v>
      </c>
    </row>
    <row r="96" spans="1:7">
      <c r="A96" s="19">
        <v>159</v>
      </c>
      <c r="B96" s="13" t="s">
        <v>723</v>
      </c>
      <c r="C96" s="105" t="s">
        <v>724</v>
      </c>
      <c r="D96" s="16" t="s">
        <v>725</v>
      </c>
      <c r="E96" s="16" t="s">
        <v>726</v>
      </c>
      <c r="F96" s="48" t="s">
        <v>12</v>
      </c>
      <c r="G96" s="13" t="s">
        <v>13</v>
      </c>
    </row>
    <row r="97" spans="1:7">
      <c r="A97" s="19">
        <v>160</v>
      </c>
      <c r="B97" s="13" t="s">
        <v>225</v>
      </c>
      <c r="C97" s="105" t="s">
        <v>52</v>
      </c>
      <c r="D97" s="16" t="s">
        <v>53</v>
      </c>
      <c r="E97" s="16" t="s">
        <v>54</v>
      </c>
      <c r="F97" s="48" t="s">
        <v>12</v>
      </c>
      <c r="G97" s="13" t="s">
        <v>13</v>
      </c>
    </row>
    <row r="98" spans="1:7">
      <c r="A98" s="19">
        <v>161</v>
      </c>
      <c r="B98" s="13" t="s">
        <v>727</v>
      </c>
      <c r="C98" s="105" t="s">
        <v>728</v>
      </c>
      <c r="D98" s="16" t="s">
        <v>729</v>
      </c>
      <c r="E98" s="16" t="s">
        <v>730</v>
      </c>
      <c r="F98" s="48" t="s">
        <v>12</v>
      </c>
      <c r="G98" s="13" t="s">
        <v>13</v>
      </c>
    </row>
    <row r="99" spans="1:7">
      <c r="A99" s="19">
        <v>162</v>
      </c>
      <c r="B99" s="13" t="s">
        <v>731</v>
      </c>
      <c r="C99" s="105" t="s">
        <v>278</v>
      </c>
      <c r="D99" s="16" t="s">
        <v>279</v>
      </c>
      <c r="E99" s="16" t="s">
        <v>732</v>
      </c>
      <c r="F99" s="48" t="s">
        <v>12</v>
      </c>
      <c r="G99" s="13" t="s">
        <v>13</v>
      </c>
    </row>
    <row r="100" spans="1:7">
      <c r="A100" s="19">
        <v>163</v>
      </c>
      <c r="B100" s="13" t="s">
        <v>733</v>
      </c>
      <c r="C100" s="105" t="s">
        <v>734</v>
      </c>
      <c r="D100" s="16" t="s">
        <v>735</v>
      </c>
      <c r="E100" s="16" t="s">
        <v>736</v>
      </c>
      <c r="F100" s="48" t="s">
        <v>12</v>
      </c>
      <c r="G100" s="13" t="s">
        <v>13</v>
      </c>
    </row>
    <row r="101" spans="1:7">
      <c r="A101" s="19">
        <v>164</v>
      </c>
      <c r="B101" s="13" t="s">
        <v>737</v>
      </c>
      <c r="C101" s="105" t="s">
        <v>738</v>
      </c>
      <c r="D101" s="16" t="s">
        <v>739</v>
      </c>
      <c r="E101" s="16" t="s">
        <v>740</v>
      </c>
      <c r="F101" s="48" t="s">
        <v>12</v>
      </c>
      <c r="G101" s="13" t="s">
        <v>13</v>
      </c>
    </row>
    <row r="102" spans="1:7">
      <c r="A102" s="19">
        <v>165</v>
      </c>
      <c r="B102" s="13" t="s">
        <v>741</v>
      </c>
      <c r="C102" s="105" t="s">
        <v>742</v>
      </c>
      <c r="D102" s="16" t="s">
        <v>743</v>
      </c>
      <c r="E102" s="16" t="s">
        <v>744</v>
      </c>
      <c r="F102" s="48" t="s">
        <v>12</v>
      </c>
      <c r="G102" s="13" t="s">
        <v>13</v>
      </c>
    </row>
    <row r="103" spans="1:7">
      <c r="A103" s="19">
        <v>166</v>
      </c>
      <c r="B103" s="13" t="s">
        <v>745</v>
      </c>
      <c r="C103" s="105" t="s">
        <v>746</v>
      </c>
      <c r="D103" s="16" t="s">
        <v>747</v>
      </c>
      <c r="E103" s="16" t="s">
        <v>748</v>
      </c>
      <c r="F103" s="48" t="s">
        <v>12</v>
      </c>
      <c r="G103" s="13" t="s">
        <v>13</v>
      </c>
    </row>
    <row r="104" spans="1:7">
      <c r="A104" s="19">
        <v>167</v>
      </c>
      <c r="B104" s="13" t="s">
        <v>749</v>
      </c>
      <c r="C104" s="105" t="s">
        <v>750</v>
      </c>
      <c r="D104" s="16" t="s">
        <v>751</v>
      </c>
      <c r="E104" s="16" t="s">
        <v>752</v>
      </c>
      <c r="F104" s="48" t="s">
        <v>12</v>
      </c>
      <c r="G104" s="13" t="s">
        <v>13</v>
      </c>
    </row>
    <row r="105" spans="1:7">
      <c r="A105" s="19">
        <v>168</v>
      </c>
      <c r="B105" s="13" t="s">
        <v>753</v>
      </c>
      <c r="C105" s="105" t="s">
        <v>754</v>
      </c>
      <c r="D105" s="16" t="s">
        <v>755</v>
      </c>
      <c r="E105" s="16" t="s">
        <v>756</v>
      </c>
      <c r="F105" s="48" t="s">
        <v>12</v>
      </c>
      <c r="G105" s="13" t="s">
        <v>13</v>
      </c>
    </row>
    <row r="106" spans="1:7">
      <c r="A106" s="19">
        <v>169</v>
      </c>
      <c r="B106" s="13" t="s">
        <v>757</v>
      </c>
      <c r="C106" s="105" t="s">
        <v>758</v>
      </c>
      <c r="D106" s="16" t="s">
        <v>759</v>
      </c>
      <c r="E106" s="16" t="s">
        <v>760</v>
      </c>
      <c r="F106" s="48" t="s">
        <v>12</v>
      </c>
      <c r="G106" s="13" t="s">
        <v>13</v>
      </c>
    </row>
    <row r="107" spans="1:7">
      <c r="A107" s="19">
        <v>170</v>
      </c>
      <c r="B107" s="13" t="s">
        <v>761</v>
      </c>
      <c r="C107" s="105" t="s">
        <v>762</v>
      </c>
      <c r="D107" s="16" t="s">
        <v>763</v>
      </c>
      <c r="E107" s="16" t="s">
        <v>764</v>
      </c>
      <c r="F107" s="48" t="s">
        <v>12</v>
      </c>
      <c r="G107" s="13" t="s">
        <v>13</v>
      </c>
    </row>
    <row r="108" spans="1:7">
      <c r="A108" s="19">
        <v>171</v>
      </c>
      <c r="B108" s="13" t="s">
        <v>765</v>
      </c>
      <c r="C108" s="105" t="s">
        <v>766</v>
      </c>
      <c r="D108" s="16" t="s">
        <v>767</v>
      </c>
      <c r="E108" s="16" t="s">
        <v>768</v>
      </c>
      <c r="F108" s="48" t="s">
        <v>12</v>
      </c>
      <c r="G108" s="13" t="s">
        <v>13</v>
      </c>
    </row>
    <row r="109" spans="1:7">
      <c r="A109" s="19">
        <v>172</v>
      </c>
      <c r="B109" s="13" t="s">
        <v>769</v>
      </c>
      <c r="C109" s="105" t="s">
        <v>770</v>
      </c>
      <c r="D109" s="16" t="s">
        <v>771</v>
      </c>
      <c r="E109" s="16" t="s">
        <v>772</v>
      </c>
      <c r="F109" s="48" t="s">
        <v>12</v>
      </c>
      <c r="G109" s="13" t="s">
        <v>13</v>
      </c>
    </row>
    <row r="110" spans="1:7">
      <c r="A110" s="19">
        <v>174</v>
      </c>
      <c r="B110" s="13" t="s">
        <v>773</v>
      </c>
      <c r="C110" s="105" t="s">
        <v>774</v>
      </c>
      <c r="D110" s="16" t="s">
        <v>775</v>
      </c>
      <c r="E110" s="16" t="s">
        <v>776</v>
      </c>
      <c r="F110" s="48" t="s">
        <v>12</v>
      </c>
      <c r="G110" s="13" t="s">
        <v>13</v>
      </c>
    </row>
    <row r="111" spans="1:7">
      <c r="A111" s="19">
        <v>192</v>
      </c>
      <c r="B111" s="13" t="s">
        <v>824</v>
      </c>
      <c r="C111" s="105" t="s">
        <v>825</v>
      </c>
      <c r="D111" s="16" t="s">
        <v>826</v>
      </c>
      <c r="E111" s="16" t="s">
        <v>827</v>
      </c>
      <c r="F111" s="48" t="s">
        <v>12</v>
      </c>
      <c r="G111" s="13" t="s">
        <v>13</v>
      </c>
    </row>
    <row r="112" spans="1:7">
      <c r="A112" s="19">
        <v>193</v>
      </c>
      <c r="B112" s="13" t="s">
        <v>828</v>
      </c>
      <c r="C112" s="105" t="s">
        <v>829</v>
      </c>
      <c r="D112" s="16" t="s">
        <v>830</v>
      </c>
      <c r="E112" s="16" t="s">
        <v>831</v>
      </c>
      <c r="F112" s="48" t="s">
        <v>12</v>
      </c>
      <c r="G112" s="13" t="s">
        <v>13</v>
      </c>
    </row>
    <row r="113" spans="1:7">
      <c r="A113" s="19">
        <v>194</v>
      </c>
      <c r="B113" s="13" t="s">
        <v>832</v>
      </c>
      <c r="C113" s="105" t="s">
        <v>833</v>
      </c>
      <c r="D113" s="16" t="s">
        <v>834</v>
      </c>
      <c r="E113" s="16" t="s">
        <v>835</v>
      </c>
      <c r="F113" s="48" t="s">
        <v>12</v>
      </c>
      <c r="G113" s="13" t="s">
        <v>13</v>
      </c>
    </row>
    <row r="114" spans="1:7">
      <c r="A114" s="19">
        <v>195</v>
      </c>
      <c r="B114" s="13" t="s">
        <v>836</v>
      </c>
      <c r="C114" s="105" t="s">
        <v>837</v>
      </c>
      <c r="D114" s="16" t="s">
        <v>838</v>
      </c>
      <c r="E114" s="16" t="s">
        <v>839</v>
      </c>
      <c r="F114" s="82" t="s">
        <v>12</v>
      </c>
      <c r="G114" s="13" t="s">
        <v>13</v>
      </c>
    </row>
    <row r="115" spans="1:7">
      <c r="A115" s="19">
        <v>196</v>
      </c>
      <c r="B115" s="13" t="s">
        <v>840</v>
      </c>
      <c r="C115" s="105" t="s">
        <v>841</v>
      </c>
      <c r="D115" s="16" t="s">
        <v>842</v>
      </c>
      <c r="E115" s="16" t="s">
        <v>843</v>
      </c>
      <c r="F115" s="48" t="s">
        <v>12</v>
      </c>
      <c r="G115" s="13" t="s">
        <v>13</v>
      </c>
    </row>
    <row r="116" spans="1:7">
      <c r="A116" s="19">
        <v>198</v>
      </c>
      <c r="B116" s="13" t="s">
        <v>844</v>
      </c>
      <c r="C116" s="105" t="s">
        <v>845</v>
      </c>
      <c r="D116" s="16" t="s">
        <v>846</v>
      </c>
      <c r="E116" s="16" t="s">
        <v>847</v>
      </c>
      <c r="F116" s="48" t="s">
        <v>12</v>
      </c>
      <c r="G116" s="13" t="s">
        <v>13</v>
      </c>
    </row>
    <row r="117" spans="1:7">
      <c r="A117" s="19">
        <v>200</v>
      </c>
      <c r="B117" s="13" t="s">
        <v>848</v>
      </c>
      <c r="C117" s="105" t="s">
        <v>849</v>
      </c>
      <c r="D117" s="16" t="s">
        <v>850</v>
      </c>
      <c r="E117" s="16" t="s">
        <v>851</v>
      </c>
      <c r="F117" s="48" t="s">
        <v>12</v>
      </c>
      <c r="G117" s="13" t="s">
        <v>13</v>
      </c>
    </row>
    <row r="118" spans="1:7">
      <c r="A118" s="19">
        <v>201</v>
      </c>
      <c r="B118" s="13" t="s">
        <v>852</v>
      </c>
      <c r="C118" s="105" t="s">
        <v>853</v>
      </c>
      <c r="D118" s="16" t="s">
        <v>854</v>
      </c>
      <c r="E118" s="16" t="s">
        <v>855</v>
      </c>
      <c r="F118" s="48" t="s">
        <v>12</v>
      </c>
      <c r="G118" s="13" t="s">
        <v>13</v>
      </c>
    </row>
    <row r="119" spans="1:7">
      <c r="A119" s="19">
        <v>202</v>
      </c>
      <c r="B119" s="13" t="s">
        <v>856</v>
      </c>
      <c r="C119" s="105" t="s">
        <v>857</v>
      </c>
      <c r="D119" s="16" t="s">
        <v>858</v>
      </c>
      <c r="E119" s="16" t="s">
        <v>859</v>
      </c>
      <c r="F119" s="48" t="s">
        <v>12</v>
      </c>
      <c r="G119" s="13" t="s">
        <v>13</v>
      </c>
    </row>
    <row r="120" spans="1:7">
      <c r="A120" s="19">
        <v>203</v>
      </c>
      <c r="B120" s="13" t="s">
        <v>860</v>
      </c>
      <c r="C120" s="105" t="s">
        <v>861</v>
      </c>
      <c r="D120" s="16" t="s">
        <v>862</v>
      </c>
      <c r="E120" s="16" t="s">
        <v>863</v>
      </c>
      <c r="F120" s="48" t="s">
        <v>12</v>
      </c>
      <c r="G120" s="13" t="s">
        <v>13</v>
      </c>
    </row>
    <row r="121" spans="1:7">
      <c r="A121" s="19">
        <v>204</v>
      </c>
      <c r="B121" s="13" t="s">
        <v>864</v>
      </c>
      <c r="C121" s="105" t="s">
        <v>865</v>
      </c>
      <c r="D121" s="16" t="s">
        <v>866</v>
      </c>
      <c r="E121" s="16" t="s">
        <v>867</v>
      </c>
      <c r="F121" s="48" t="s">
        <v>12</v>
      </c>
      <c r="G121" s="13" t="s">
        <v>13</v>
      </c>
    </row>
    <row r="122" spans="1:7">
      <c r="A122" s="19">
        <v>205</v>
      </c>
      <c r="B122" s="13" t="s">
        <v>868</v>
      </c>
      <c r="C122" s="105" t="s">
        <v>869</v>
      </c>
      <c r="D122" s="16" t="s">
        <v>870</v>
      </c>
      <c r="E122" s="16" t="s">
        <v>871</v>
      </c>
      <c r="F122" s="48" t="s">
        <v>12</v>
      </c>
      <c r="G122" s="13" t="s">
        <v>13</v>
      </c>
    </row>
    <row r="123" spans="1:7">
      <c r="A123" s="19">
        <v>206</v>
      </c>
      <c r="B123" s="13" t="s">
        <v>872</v>
      </c>
      <c r="C123" s="105" t="s">
        <v>873</v>
      </c>
      <c r="D123" s="16" t="s">
        <v>874</v>
      </c>
      <c r="E123" s="16" t="s">
        <v>875</v>
      </c>
      <c r="F123" s="48" t="s">
        <v>12</v>
      </c>
      <c r="G123" s="13" t="s">
        <v>13</v>
      </c>
    </row>
    <row r="124" spans="1:7">
      <c r="A124" s="19">
        <v>207</v>
      </c>
      <c r="B124" s="13" t="s">
        <v>876</v>
      </c>
      <c r="C124" s="105" t="s">
        <v>877</v>
      </c>
      <c r="D124" s="16" t="s">
        <v>878</v>
      </c>
      <c r="E124" s="16" t="s">
        <v>879</v>
      </c>
      <c r="F124" s="48" t="s">
        <v>12</v>
      </c>
      <c r="G124" s="13" t="s">
        <v>13</v>
      </c>
    </row>
    <row r="125" spans="1:7">
      <c r="A125" s="19">
        <v>208</v>
      </c>
      <c r="B125" s="13" t="s">
        <v>227</v>
      </c>
      <c r="C125" s="105" t="s">
        <v>79</v>
      </c>
      <c r="D125" s="48" t="s">
        <v>80</v>
      </c>
      <c r="E125" s="48" t="s">
        <v>880</v>
      </c>
      <c r="F125" s="48" t="s">
        <v>12</v>
      </c>
      <c r="G125" s="13" t="s">
        <v>13</v>
      </c>
    </row>
    <row r="126" spans="1:7">
      <c r="A126" s="19">
        <v>209</v>
      </c>
      <c r="B126" s="13" t="s">
        <v>881</v>
      </c>
      <c r="C126" s="105" t="s">
        <v>882</v>
      </c>
      <c r="D126" s="16" t="s">
        <v>883</v>
      </c>
      <c r="E126" s="16" t="s">
        <v>884</v>
      </c>
      <c r="F126" s="48" t="s">
        <v>12</v>
      </c>
      <c r="G126" s="13" t="s">
        <v>13</v>
      </c>
    </row>
    <row r="127" spans="1:7">
      <c r="A127" s="19">
        <v>210</v>
      </c>
      <c r="B127" s="13" t="s">
        <v>885</v>
      </c>
      <c r="C127" s="105" t="s">
        <v>886</v>
      </c>
      <c r="D127" s="16" t="s">
        <v>887</v>
      </c>
      <c r="E127" s="16" t="s">
        <v>888</v>
      </c>
      <c r="F127" s="48" t="s">
        <v>12</v>
      </c>
      <c r="G127" s="13" t="s">
        <v>13</v>
      </c>
    </row>
    <row r="128" spans="1:7">
      <c r="A128" s="19">
        <v>211</v>
      </c>
      <c r="B128" s="13" t="s">
        <v>889</v>
      </c>
      <c r="C128" s="105" t="s">
        <v>890</v>
      </c>
      <c r="D128" s="16" t="s">
        <v>891</v>
      </c>
      <c r="E128" s="16" t="s">
        <v>892</v>
      </c>
      <c r="F128" s="48" t="s">
        <v>12</v>
      </c>
      <c r="G128" s="13" t="s">
        <v>13</v>
      </c>
    </row>
    <row r="129" spans="1:7">
      <c r="A129" s="19">
        <v>212</v>
      </c>
      <c r="B129" s="13" t="s">
        <v>893</v>
      </c>
      <c r="C129" s="105" t="s">
        <v>894</v>
      </c>
      <c r="D129" s="16" t="s">
        <v>895</v>
      </c>
      <c r="E129" s="16" t="s">
        <v>896</v>
      </c>
      <c r="F129" s="48" t="s">
        <v>12</v>
      </c>
      <c r="G129" s="13" t="s">
        <v>13</v>
      </c>
    </row>
    <row r="130" spans="1:7">
      <c r="A130" s="19">
        <v>213</v>
      </c>
      <c r="B130" s="13" t="s">
        <v>897</v>
      </c>
      <c r="C130" s="105" t="s">
        <v>898</v>
      </c>
      <c r="D130" s="16" t="s">
        <v>899</v>
      </c>
      <c r="E130" s="16" t="s">
        <v>900</v>
      </c>
      <c r="F130" s="48" t="s">
        <v>12</v>
      </c>
      <c r="G130" s="13" t="s">
        <v>13</v>
      </c>
    </row>
    <row r="131" spans="1:7">
      <c r="A131" s="19">
        <v>214</v>
      </c>
      <c r="B131" s="13" t="s">
        <v>901</v>
      </c>
      <c r="C131" s="105" t="s">
        <v>902</v>
      </c>
      <c r="D131" s="16" t="s">
        <v>903</v>
      </c>
      <c r="E131" s="16" t="s">
        <v>904</v>
      </c>
      <c r="F131" s="48" t="s">
        <v>12</v>
      </c>
      <c r="G131" s="13" t="s">
        <v>13</v>
      </c>
    </row>
    <row r="132" spans="1:7">
      <c r="A132" s="19">
        <v>215</v>
      </c>
      <c r="B132" s="13" t="s">
        <v>905</v>
      </c>
      <c r="C132" s="105" t="s">
        <v>906</v>
      </c>
      <c r="D132" s="16" t="s">
        <v>907</v>
      </c>
      <c r="E132" s="16" t="s">
        <v>908</v>
      </c>
      <c r="F132" s="48" t="s">
        <v>12</v>
      </c>
      <c r="G132" s="13" t="s">
        <v>13</v>
      </c>
    </row>
    <row r="133" spans="1:7">
      <c r="A133" s="19">
        <v>216</v>
      </c>
      <c r="B133" s="13" t="s">
        <v>909</v>
      </c>
      <c r="C133" s="105" t="s">
        <v>910</v>
      </c>
      <c r="D133" s="16" t="s">
        <v>911</v>
      </c>
      <c r="E133" s="16" t="s">
        <v>912</v>
      </c>
      <c r="F133" s="48" t="s">
        <v>12</v>
      </c>
      <c r="G133" s="13" t="s">
        <v>13</v>
      </c>
    </row>
    <row r="134" spans="1:7">
      <c r="A134" s="19">
        <v>217</v>
      </c>
      <c r="B134" s="13" t="s">
        <v>230</v>
      </c>
      <c r="C134" s="105" t="s">
        <v>21</v>
      </c>
      <c r="D134" s="16" t="s">
        <v>22</v>
      </c>
      <c r="E134" s="16" t="s">
        <v>23</v>
      </c>
      <c r="F134" s="82" t="s">
        <v>12</v>
      </c>
      <c r="G134" s="13" t="s">
        <v>13</v>
      </c>
    </row>
    <row r="135" spans="1:7">
      <c r="A135" s="19">
        <v>218</v>
      </c>
      <c r="B135" s="13" t="s">
        <v>913</v>
      </c>
      <c r="C135" s="105" t="s">
        <v>914</v>
      </c>
      <c r="D135" s="16" t="s">
        <v>915</v>
      </c>
      <c r="E135" s="16" t="s">
        <v>916</v>
      </c>
      <c r="F135" s="48" t="s">
        <v>12</v>
      </c>
      <c r="G135" s="13" t="s">
        <v>13</v>
      </c>
    </row>
    <row r="136" spans="1:7">
      <c r="A136" s="19">
        <v>219</v>
      </c>
      <c r="B136" s="13" t="s">
        <v>917</v>
      </c>
      <c r="C136" s="106" t="s">
        <v>918</v>
      </c>
      <c r="D136" s="16" t="s">
        <v>919</v>
      </c>
      <c r="E136" s="16" t="s">
        <v>920</v>
      </c>
      <c r="F136" s="48" t="s">
        <v>12</v>
      </c>
      <c r="G136" s="13" t="s">
        <v>13</v>
      </c>
    </row>
    <row r="137" spans="1:7">
      <c r="A137" s="19">
        <v>220</v>
      </c>
      <c r="B137" s="13" t="s">
        <v>921</v>
      </c>
      <c r="C137" s="105" t="s">
        <v>922</v>
      </c>
      <c r="D137" s="16" t="s">
        <v>923</v>
      </c>
      <c r="E137" s="16" t="s">
        <v>924</v>
      </c>
      <c r="F137" s="48" t="s">
        <v>12</v>
      </c>
      <c r="G137" s="13" t="s">
        <v>13</v>
      </c>
    </row>
    <row r="138" spans="1:7">
      <c r="A138" s="19">
        <v>221</v>
      </c>
      <c r="B138" s="13" t="s">
        <v>925</v>
      </c>
      <c r="C138" s="105" t="s">
        <v>926</v>
      </c>
      <c r="D138" s="16" t="s">
        <v>927</v>
      </c>
      <c r="E138" s="16" t="s">
        <v>928</v>
      </c>
      <c r="F138" s="48" t="s">
        <v>12</v>
      </c>
      <c r="G138" s="13" t="s">
        <v>13</v>
      </c>
    </row>
    <row r="139" spans="1:7">
      <c r="A139" s="19">
        <v>222</v>
      </c>
      <c r="B139" s="13" t="s">
        <v>929</v>
      </c>
      <c r="C139" s="105" t="s">
        <v>930</v>
      </c>
      <c r="D139" s="16" t="s">
        <v>931</v>
      </c>
      <c r="E139" s="16" t="s">
        <v>932</v>
      </c>
      <c r="F139" s="48" t="s">
        <v>12</v>
      </c>
      <c r="G139" s="13" t="s">
        <v>13</v>
      </c>
    </row>
    <row r="140" spans="1:7">
      <c r="A140" s="19">
        <v>223</v>
      </c>
      <c r="B140" s="13" t="s">
        <v>933</v>
      </c>
      <c r="C140" s="106" t="s">
        <v>934</v>
      </c>
      <c r="D140" s="16" t="s">
        <v>935</v>
      </c>
      <c r="E140" s="16" t="s">
        <v>936</v>
      </c>
      <c r="F140" s="48" t="s">
        <v>12</v>
      </c>
      <c r="G140" s="13" t="s">
        <v>13</v>
      </c>
    </row>
    <row r="141" spans="1:7">
      <c r="A141" s="19">
        <v>224</v>
      </c>
      <c r="B141" s="13" t="s">
        <v>937</v>
      </c>
      <c r="C141" s="105" t="s">
        <v>938</v>
      </c>
      <c r="D141" s="16" t="s">
        <v>939</v>
      </c>
      <c r="E141" s="16" t="s">
        <v>940</v>
      </c>
      <c r="F141" s="48" t="s">
        <v>12</v>
      </c>
      <c r="G141" s="13" t="s">
        <v>13</v>
      </c>
    </row>
    <row r="142" spans="1:7">
      <c r="A142" s="19">
        <v>225</v>
      </c>
      <c r="B142" s="13" t="s">
        <v>941</v>
      </c>
      <c r="C142" s="105" t="s">
        <v>942</v>
      </c>
      <c r="D142" s="16" t="s">
        <v>943</v>
      </c>
      <c r="E142" s="16" t="s">
        <v>944</v>
      </c>
      <c r="F142" s="48" t="s">
        <v>12</v>
      </c>
      <c r="G142" s="13" t="s">
        <v>13</v>
      </c>
    </row>
    <row r="143" spans="1:7">
      <c r="A143" s="19">
        <v>228</v>
      </c>
      <c r="B143" s="13" t="s">
        <v>949</v>
      </c>
      <c r="C143" s="105" t="s">
        <v>374</v>
      </c>
      <c r="D143" s="16" t="s">
        <v>950</v>
      </c>
      <c r="E143" s="109" t="s">
        <v>951</v>
      </c>
      <c r="F143" s="48" t="s">
        <v>12</v>
      </c>
      <c r="G143" s="13" t="s">
        <v>13</v>
      </c>
    </row>
    <row r="144" spans="1:7">
      <c r="A144" s="19">
        <v>232</v>
      </c>
      <c r="B144" s="13" t="s">
        <v>956</v>
      </c>
      <c r="C144" s="105" t="s">
        <v>957</v>
      </c>
      <c r="D144" s="16" t="s">
        <v>958</v>
      </c>
      <c r="E144" s="16" t="s">
        <v>959</v>
      </c>
      <c r="F144" s="48" t="s">
        <v>12</v>
      </c>
      <c r="G144" s="13" t="s">
        <v>13</v>
      </c>
    </row>
    <row r="145" spans="1:7">
      <c r="A145" s="19">
        <v>233</v>
      </c>
      <c r="B145" s="13" t="s">
        <v>960</v>
      </c>
      <c r="C145" s="105" t="s">
        <v>961</v>
      </c>
      <c r="D145" s="16" t="s">
        <v>962</v>
      </c>
      <c r="E145" s="16" t="s">
        <v>963</v>
      </c>
      <c r="F145" s="48" t="s">
        <v>12</v>
      </c>
      <c r="G145" s="13" t="s">
        <v>13</v>
      </c>
    </row>
    <row r="146" spans="1:7">
      <c r="A146" s="19">
        <v>234</v>
      </c>
      <c r="B146" s="13" t="s">
        <v>964</v>
      </c>
      <c r="C146" s="105" t="s">
        <v>965</v>
      </c>
      <c r="D146" s="16" t="s">
        <v>966</v>
      </c>
      <c r="E146" s="16" t="s">
        <v>967</v>
      </c>
      <c r="F146" s="48" t="s">
        <v>12</v>
      </c>
      <c r="G146" s="13" t="s">
        <v>13</v>
      </c>
    </row>
    <row r="147" spans="1:7">
      <c r="A147" s="19">
        <v>235</v>
      </c>
      <c r="B147" s="13" t="s">
        <v>968</v>
      </c>
      <c r="C147" s="105" t="s">
        <v>969</v>
      </c>
      <c r="D147" s="16" t="s">
        <v>970</v>
      </c>
      <c r="E147" s="16" t="s">
        <v>971</v>
      </c>
      <c r="F147" s="48" t="s">
        <v>12</v>
      </c>
      <c r="G147" s="13" t="s">
        <v>13</v>
      </c>
    </row>
    <row r="148" spans="1:7">
      <c r="A148" s="19">
        <v>236</v>
      </c>
      <c r="B148" s="13" t="s">
        <v>972</v>
      </c>
      <c r="C148" s="105" t="s">
        <v>973</v>
      </c>
      <c r="D148" s="16" t="s">
        <v>974</v>
      </c>
      <c r="E148" s="16" t="s">
        <v>975</v>
      </c>
      <c r="F148" s="48" t="s">
        <v>12</v>
      </c>
      <c r="G148" s="13" t="s">
        <v>13</v>
      </c>
    </row>
    <row r="149" spans="1:7">
      <c r="A149" s="19">
        <v>237</v>
      </c>
      <c r="B149" s="13" t="s">
        <v>976</v>
      </c>
      <c r="C149" s="105" t="s">
        <v>977</v>
      </c>
      <c r="D149" s="16" t="s">
        <v>978</v>
      </c>
      <c r="E149" s="16" t="s">
        <v>979</v>
      </c>
      <c r="F149" s="48" t="s">
        <v>12</v>
      </c>
      <c r="G149" s="13" t="s">
        <v>13</v>
      </c>
    </row>
    <row r="150" spans="1:7">
      <c r="A150" s="19">
        <v>238</v>
      </c>
      <c r="B150" s="13" t="s">
        <v>980</v>
      </c>
      <c r="C150" s="106" t="s">
        <v>981</v>
      </c>
      <c r="D150" s="16" t="s">
        <v>982</v>
      </c>
      <c r="E150" s="16" t="s">
        <v>983</v>
      </c>
      <c r="F150" s="48" t="s">
        <v>12</v>
      </c>
      <c r="G150" s="13" t="s">
        <v>13</v>
      </c>
    </row>
    <row r="151" spans="1:7">
      <c r="A151" s="19">
        <v>239</v>
      </c>
      <c r="B151" s="13" t="s">
        <v>984</v>
      </c>
      <c r="C151" s="105" t="s">
        <v>985</v>
      </c>
      <c r="D151" s="16" t="s">
        <v>986</v>
      </c>
      <c r="E151" s="16" t="s">
        <v>987</v>
      </c>
      <c r="F151" s="48" t="s">
        <v>12</v>
      </c>
      <c r="G151" s="13" t="s">
        <v>13</v>
      </c>
    </row>
    <row r="152" spans="1:7">
      <c r="A152" s="19">
        <v>240</v>
      </c>
      <c r="B152" s="13" t="s">
        <v>988</v>
      </c>
      <c r="C152" s="105" t="s">
        <v>989</v>
      </c>
      <c r="D152" s="16" t="s">
        <v>990</v>
      </c>
      <c r="E152" s="16" t="s">
        <v>991</v>
      </c>
      <c r="F152" s="48" t="s">
        <v>12</v>
      </c>
      <c r="G152" s="13" t="s">
        <v>13</v>
      </c>
    </row>
    <row r="153" spans="1:7">
      <c r="A153" s="19">
        <v>241</v>
      </c>
      <c r="B153" s="13" t="s">
        <v>992</v>
      </c>
      <c r="C153" s="105" t="s">
        <v>993</v>
      </c>
      <c r="D153" s="16" t="s">
        <v>994</v>
      </c>
      <c r="E153" s="16" t="s">
        <v>995</v>
      </c>
      <c r="F153" s="48" t="s">
        <v>12</v>
      </c>
      <c r="G153" s="13" t="s">
        <v>13</v>
      </c>
    </row>
    <row r="154" spans="1:7">
      <c r="A154" s="19">
        <v>242</v>
      </c>
      <c r="B154" s="13" t="s">
        <v>996</v>
      </c>
      <c r="C154" s="105" t="s">
        <v>997</v>
      </c>
      <c r="D154" s="16" t="s">
        <v>998</v>
      </c>
      <c r="E154" s="16" t="s">
        <v>999</v>
      </c>
      <c r="F154" s="48" t="s">
        <v>12</v>
      </c>
      <c r="G154" s="13" t="s">
        <v>13</v>
      </c>
    </row>
    <row r="155" spans="1:7">
      <c r="A155" s="19">
        <v>243</v>
      </c>
      <c r="B155" s="13" t="s">
        <v>1000</v>
      </c>
      <c r="C155" s="105" t="s">
        <v>1001</v>
      </c>
      <c r="D155" s="16" t="s">
        <v>1002</v>
      </c>
      <c r="E155" s="16" t="s">
        <v>1003</v>
      </c>
      <c r="F155" s="48" t="s">
        <v>12</v>
      </c>
      <c r="G155" s="13" t="s">
        <v>13</v>
      </c>
    </row>
    <row r="156" spans="1:7">
      <c r="A156" s="19">
        <v>244</v>
      </c>
      <c r="B156" s="13" t="s">
        <v>1004</v>
      </c>
      <c r="C156" s="105" t="s">
        <v>1005</v>
      </c>
      <c r="D156" s="16" t="s">
        <v>1006</v>
      </c>
      <c r="E156" s="16" t="s">
        <v>1007</v>
      </c>
      <c r="F156" s="48" t="s">
        <v>12</v>
      </c>
      <c r="G156" s="13" t="s">
        <v>13</v>
      </c>
    </row>
    <row r="157" spans="1:7">
      <c r="A157" s="19">
        <v>246</v>
      </c>
      <c r="B157" s="13" t="s">
        <v>1010</v>
      </c>
      <c r="C157" s="105" t="s">
        <v>1011</v>
      </c>
      <c r="D157" s="16" t="s">
        <v>1012</v>
      </c>
      <c r="E157" s="16" t="s">
        <v>1013</v>
      </c>
      <c r="F157" s="48" t="s">
        <v>12</v>
      </c>
      <c r="G157" s="13" t="s">
        <v>13</v>
      </c>
    </row>
    <row r="158" spans="1:7">
      <c r="A158" s="19">
        <v>250</v>
      </c>
      <c r="B158" s="13" t="s">
        <v>1015</v>
      </c>
      <c r="C158" s="105" t="s">
        <v>1016</v>
      </c>
      <c r="D158" s="16" t="s">
        <v>1017</v>
      </c>
      <c r="E158" s="16" t="s">
        <v>1018</v>
      </c>
      <c r="F158" s="48" t="s">
        <v>12</v>
      </c>
      <c r="G158" s="13" t="s">
        <v>13</v>
      </c>
    </row>
    <row r="159" spans="1:7">
      <c r="A159" s="19">
        <v>252</v>
      </c>
      <c r="B159" s="13" t="s">
        <v>1019</v>
      </c>
      <c r="C159" s="105" t="s">
        <v>1020</v>
      </c>
      <c r="D159" s="16" t="s">
        <v>1021</v>
      </c>
      <c r="E159" s="16" t="s">
        <v>1022</v>
      </c>
      <c r="F159" s="48" t="s">
        <v>12</v>
      </c>
      <c r="G159" s="13" t="s">
        <v>13</v>
      </c>
    </row>
    <row r="160" spans="1:7">
      <c r="A160" s="19">
        <v>253</v>
      </c>
      <c r="B160" s="13" t="s">
        <v>1023</v>
      </c>
      <c r="C160" s="105" t="s">
        <v>1024</v>
      </c>
      <c r="D160" s="16" t="s">
        <v>1025</v>
      </c>
      <c r="E160" s="81" t="s">
        <v>1026</v>
      </c>
      <c r="F160" s="48" t="s">
        <v>12</v>
      </c>
      <c r="G160" s="13" t="s">
        <v>13</v>
      </c>
    </row>
    <row r="161" spans="1:7">
      <c r="A161" s="19">
        <v>258</v>
      </c>
      <c r="B161" s="13" t="s">
        <v>1039</v>
      </c>
      <c r="C161" s="105" t="s">
        <v>1040</v>
      </c>
      <c r="D161" s="16" t="s">
        <v>1041</v>
      </c>
      <c r="E161" s="16" t="s">
        <v>1042</v>
      </c>
      <c r="F161" s="48" t="s">
        <v>12</v>
      </c>
      <c r="G161" s="13" t="s">
        <v>13</v>
      </c>
    </row>
    <row r="162" spans="1:7">
      <c r="A162" s="19">
        <v>261</v>
      </c>
      <c r="B162" s="13" t="s">
        <v>1047</v>
      </c>
      <c r="C162" s="105" t="s">
        <v>1048</v>
      </c>
      <c r="D162" s="16" t="s">
        <v>1049</v>
      </c>
      <c r="E162" s="16" t="s">
        <v>1050</v>
      </c>
      <c r="F162" s="48" t="s">
        <v>12</v>
      </c>
      <c r="G162" s="13" t="s">
        <v>13</v>
      </c>
    </row>
    <row r="163" spans="1:7">
      <c r="A163" s="19">
        <v>266</v>
      </c>
      <c r="B163" s="13" t="s">
        <v>226</v>
      </c>
      <c r="C163" s="105" t="s">
        <v>56</v>
      </c>
      <c r="D163" s="16" t="s">
        <v>57</v>
      </c>
      <c r="E163" s="16" t="s">
        <v>58</v>
      </c>
      <c r="F163" s="48" t="s">
        <v>12</v>
      </c>
      <c r="G163" s="90" t="s">
        <v>13</v>
      </c>
    </row>
    <row r="164" spans="1:7">
      <c r="A164" s="19">
        <v>267</v>
      </c>
      <c r="B164" s="13" t="s">
        <v>1061</v>
      </c>
      <c r="C164" s="105" t="s">
        <v>1062</v>
      </c>
      <c r="D164" s="16" t="s">
        <v>1063</v>
      </c>
      <c r="E164" s="16" t="s">
        <v>1064</v>
      </c>
      <c r="F164" s="48" t="s">
        <v>12</v>
      </c>
      <c r="G164" s="13" t="s">
        <v>13</v>
      </c>
    </row>
    <row r="165" spans="1:7">
      <c r="A165" s="19">
        <v>268</v>
      </c>
      <c r="B165" s="13" t="s">
        <v>1065</v>
      </c>
      <c r="C165" s="105" t="s">
        <v>1066</v>
      </c>
      <c r="D165" s="16" t="s">
        <v>1067</v>
      </c>
      <c r="E165" s="16" t="s">
        <v>1068</v>
      </c>
      <c r="F165" s="48" t="s">
        <v>12</v>
      </c>
      <c r="G165" s="13" t="s">
        <v>13</v>
      </c>
    </row>
    <row r="166" spans="1:7">
      <c r="A166" s="19">
        <v>269</v>
      </c>
      <c r="B166" s="13" t="s">
        <v>1069</v>
      </c>
      <c r="C166" s="105" t="s">
        <v>1070</v>
      </c>
      <c r="D166" s="16" t="s">
        <v>1071</v>
      </c>
      <c r="E166" s="16" t="s">
        <v>1072</v>
      </c>
      <c r="F166" s="48" t="s">
        <v>12</v>
      </c>
      <c r="G166" s="13" t="s">
        <v>13</v>
      </c>
    </row>
    <row r="167" spans="1:7">
      <c r="A167" s="19">
        <v>35</v>
      </c>
      <c r="B167" s="13" t="s">
        <v>397</v>
      </c>
      <c r="C167" s="105" t="s">
        <v>398</v>
      </c>
      <c r="D167" s="16" t="s">
        <v>399</v>
      </c>
      <c r="E167" s="16" t="s">
        <v>400</v>
      </c>
      <c r="F167" s="48" t="s">
        <v>401</v>
      </c>
      <c r="G167" s="13" t="s">
        <v>122</v>
      </c>
    </row>
    <row r="168" spans="1:7">
      <c r="A168" s="19">
        <v>46</v>
      </c>
      <c r="B168" s="13" t="s">
        <v>442</v>
      </c>
      <c r="C168" s="105" t="s">
        <v>443</v>
      </c>
      <c r="D168" s="16" t="s">
        <v>444</v>
      </c>
      <c r="E168" s="16" t="s">
        <v>445</v>
      </c>
      <c r="F168" s="48" t="s">
        <v>401</v>
      </c>
      <c r="G168" s="13" t="s">
        <v>122</v>
      </c>
    </row>
    <row r="169" spans="1:7">
      <c r="A169" s="19">
        <v>48</v>
      </c>
      <c r="B169" s="13" t="s">
        <v>450</v>
      </c>
      <c r="C169" s="105" t="s">
        <v>451</v>
      </c>
      <c r="D169" s="16" t="s">
        <v>452</v>
      </c>
      <c r="E169" s="16" t="s">
        <v>453</v>
      </c>
      <c r="F169" s="48" t="s">
        <v>401</v>
      </c>
      <c r="G169" s="13" t="s">
        <v>122</v>
      </c>
    </row>
    <row r="170" spans="1:7">
      <c r="A170" s="19">
        <v>58</v>
      </c>
      <c r="B170" s="13" t="s">
        <v>490</v>
      </c>
      <c r="C170" s="105" t="s">
        <v>491</v>
      </c>
      <c r="D170" s="16" t="s">
        <v>492</v>
      </c>
      <c r="E170" s="16" t="s">
        <v>493</v>
      </c>
      <c r="F170" s="48" t="s">
        <v>494</v>
      </c>
      <c r="G170" s="13" t="s">
        <v>122</v>
      </c>
    </row>
    <row r="171" spans="1:7">
      <c r="A171" s="19">
        <v>62</v>
      </c>
      <c r="B171" s="108" t="s">
        <v>507</v>
      </c>
      <c r="C171" s="105" t="s">
        <v>508</v>
      </c>
      <c r="D171" s="16" t="s">
        <v>509</v>
      </c>
      <c r="E171" s="16" t="s">
        <v>510</v>
      </c>
      <c r="F171" s="48" t="s">
        <v>401</v>
      </c>
      <c r="G171" s="13" t="s">
        <v>122</v>
      </c>
    </row>
    <row r="172" spans="1:7">
      <c r="A172" s="19">
        <v>180</v>
      </c>
      <c r="B172" s="13" t="s">
        <v>777</v>
      </c>
      <c r="C172" s="105" t="s">
        <v>778</v>
      </c>
      <c r="D172" s="16" t="s">
        <v>779</v>
      </c>
      <c r="E172" s="16" t="s">
        <v>780</v>
      </c>
      <c r="F172" s="48" t="s">
        <v>121</v>
      </c>
      <c r="G172" s="13" t="s">
        <v>122</v>
      </c>
    </row>
    <row r="173" spans="1:7">
      <c r="A173" s="19">
        <v>226</v>
      </c>
      <c r="B173" s="13" t="s">
        <v>945</v>
      </c>
      <c r="C173" s="105" t="s">
        <v>946</v>
      </c>
      <c r="D173" s="16" t="s">
        <v>947</v>
      </c>
      <c r="E173" s="16" t="s">
        <v>948</v>
      </c>
      <c r="F173" s="48" t="s">
        <v>121</v>
      </c>
      <c r="G173" s="13" t="s">
        <v>122</v>
      </c>
    </row>
    <row r="174" spans="1:7">
      <c r="A174" s="19">
        <v>245</v>
      </c>
      <c r="B174" s="13" t="s">
        <v>1008</v>
      </c>
      <c r="C174" s="105" t="s">
        <v>873</v>
      </c>
      <c r="D174" s="16" t="s">
        <v>874</v>
      </c>
      <c r="E174" s="16" t="s">
        <v>1009</v>
      </c>
      <c r="F174" s="48" t="s">
        <v>121</v>
      </c>
      <c r="G174" s="13" t="s">
        <v>122</v>
      </c>
    </row>
    <row r="175" spans="1:7">
      <c r="A175" s="19">
        <v>248</v>
      </c>
      <c r="B175" s="13" t="s">
        <v>1014</v>
      </c>
      <c r="C175" s="105" t="s">
        <v>938</v>
      </c>
      <c r="D175" s="16" t="s">
        <v>939</v>
      </c>
      <c r="E175" s="16" t="s">
        <v>940</v>
      </c>
      <c r="F175" s="48" t="s">
        <v>121</v>
      </c>
      <c r="G175" s="13" t="s">
        <v>122</v>
      </c>
    </row>
    <row r="176" spans="1:7">
      <c r="A176" s="19">
        <v>285</v>
      </c>
      <c r="B176" s="13" t="s">
        <v>1073</v>
      </c>
      <c r="C176" s="105" t="s">
        <v>1074</v>
      </c>
      <c r="D176" s="16" t="s">
        <v>1075</v>
      </c>
      <c r="E176" s="16" t="s">
        <v>1076</v>
      </c>
      <c r="F176" s="48" t="s">
        <v>1077</v>
      </c>
      <c r="G176" s="13" t="s">
        <v>122</v>
      </c>
    </row>
    <row r="177" spans="1:7">
      <c r="A177" s="19">
        <v>311</v>
      </c>
      <c r="B177" s="13" t="s">
        <v>1078</v>
      </c>
      <c r="C177" s="105" t="s">
        <v>1079</v>
      </c>
      <c r="D177" s="16" t="s">
        <v>1080</v>
      </c>
      <c r="E177" s="16" t="s">
        <v>1081</v>
      </c>
      <c r="F177" s="48" t="s">
        <v>121</v>
      </c>
      <c r="G177" s="13" t="s">
        <v>122</v>
      </c>
    </row>
    <row r="178" spans="1:7">
      <c r="A178" s="19">
        <v>322</v>
      </c>
      <c r="B178" s="13" t="s">
        <v>1082</v>
      </c>
      <c r="C178" s="105" t="s">
        <v>1083</v>
      </c>
      <c r="D178" s="16" t="s">
        <v>1084</v>
      </c>
      <c r="E178" s="16" t="s">
        <v>1085</v>
      </c>
      <c r="F178" s="48" t="s">
        <v>121</v>
      </c>
      <c r="G178" s="13" t="s">
        <v>122</v>
      </c>
    </row>
    <row r="179" spans="1:7">
      <c r="A179" s="19">
        <v>323</v>
      </c>
      <c r="B179" s="13" t="s">
        <v>1086</v>
      </c>
      <c r="C179" s="105" t="s">
        <v>1087</v>
      </c>
      <c r="D179" s="16" t="s">
        <v>1088</v>
      </c>
      <c r="E179" s="16" t="s">
        <v>1089</v>
      </c>
      <c r="F179" s="48" t="s">
        <v>121</v>
      </c>
      <c r="G179" s="13" t="s">
        <v>122</v>
      </c>
    </row>
    <row r="180" spans="1:7">
      <c r="A180" s="19">
        <v>324</v>
      </c>
      <c r="B180" s="13" t="s">
        <v>1090</v>
      </c>
      <c r="C180" s="105" t="s">
        <v>1091</v>
      </c>
      <c r="D180" s="16" t="s">
        <v>1092</v>
      </c>
      <c r="E180" s="16" t="s">
        <v>1093</v>
      </c>
      <c r="F180" s="48" t="s">
        <v>121</v>
      </c>
      <c r="G180" s="13" t="s">
        <v>122</v>
      </c>
    </row>
    <row r="181" spans="1:7">
      <c r="A181" s="19">
        <v>326</v>
      </c>
      <c r="B181" s="13" t="s">
        <v>1094</v>
      </c>
      <c r="C181" s="105" t="s">
        <v>1095</v>
      </c>
      <c r="D181" s="16" t="s">
        <v>1096</v>
      </c>
      <c r="E181" s="16" t="s">
        <v>1097</v>
      </c>
      <c r="F181" s="48" t="s">
        <v>121</v>
      </c>
      <c r="G181" s="13" t="s">
        <v>122</v>
      </c>
    </row>
    <row r="182" spans="1:7">
      <c r="A182" s="19">
        <v>328</v>
      </c>
      <c r="B182" s="13" t="s">
        <v>1102</v>
      </c>
      <c r="C182" s="107" t="s">
        <v>512</v>
      </c>
      <c r="D182" s="16" t="s">
        <v>513</v>
      </c>
      <c r="E182" s="16" t="s">
        <v>1103</v>
      </c>
      <c r="F182" s="48" t="s">
        <v>121</v>
      </c>
      <c r="G182" s="13" t="s">
        <v>122</v>
      </c>
    </row>
    <row r="183" spans="1:7">
      <c r="A183" s="19">
        <v>329</v>
      </c>
      <c r="B183" s="13" t="s">
        <v>1104</v>
      </c>
      <c r="C183" s="105" t="s">
        <v>1105</v>
      </c>
      <c r="D183" s="16" t="s">
        <v>1106</v>
      </c>
      <c r="E183" s="16" t="s">
        <v>1107</v>
      </c>
      <c r="F183" s="48" t="s">
        <v>121</v>
      </c>
      <c r="G183" s="13" t="s">
        <v>122</v>
      </c>
    </row>
    <row r="184" spans="1:7">
      <c r="A184" s="19">
        <v>333</v>
      </c>
      <c r="B184" s="13" t="s">
        <v>1109</v>
      </c>
      <c r="C184" s="105" t="s">
        <v>1110</v>
      </c>
      <c r="D184" s="16" t="s">
        <v>1111</v>
      </c>
      <c r="E184" s="16" t="s">
        <v>1112</v>
      </c>
      <c r="F184" s="82" t="s">
        <v>121</v>
      </c>
      <c r="G184" s="13" t="s">
        <v>122</v>
      </c>
    </row>
    <row r="185" spans="1:7">
      <c r="A185" s="19">
        <v>335</v>
      </c>
      <c r="B185" s="13" t="s">
        <v>1113</v>
      </c>
      <c r="C185" s="105" t="s">
        <v>1074</v>
      </c>
      <c r="D185" s="16" t="s">
        <v>1075</v>
      </c>
      <c r="E185" s="16" t="s">
        <v>1114</v>
      </c>
      <c r="F185" s="82" t="s">
        <v>1077</v>
      </c>
      <c r="G185" s="13" t="s">
        <v>122</v>
      </c>
    </row>
    <row r="186" spans="1:7">
      <c r="A186" s="19">
        <v>339</v>
      </c>
      <c r="B186" s="7" t="s">
        <v>1115</v>
      </c>
      <c r="C186" s="111" t="s">
        <v>1116</v>
      </c>
      <c r="D186" s="10" t="s">
        <v>1117</v>
      </c>
      <c r="E186" s="10" t="s">
        <v>1118</v>
      </c>
      <c r="F186" s="32" t="s">
        <v>121</v>
      </c>
      <c r="G186" s="7" t="s">
        <v>122</v>
      </c>
    </row>
    <row r="187" spans="1:7">
      <c r="A187" s="19">
        <v>340</v>
      </c>
      <c r="B187" s="13" t="s">
        <v>1119</v>
      </c>
      <c r="C187" s="105" t="s">
        <v>1120</v>
      </c>
      <c r="D187" s="16" t="s">
        <v>1121</v>
      </c>
      <c r="E187" s="16" t="s">
        <v>1122</v>
      </c>
      <c r="F187" s="48" t="s">
        <v>1077</v>
      </c>
      <c r="G187" s="13" t="s">
        <v>122</v>
      </c>
    </row>
    <row r="188" spans="1:7">
      <c r="A188" s="19">
        <v>348</v>
      </c>
      <c r="B188" s="13" t="s">
        <v>1131</v>
      </c>
      <c r="C188" s="105" t="s">
        <v>1132</v>
      </c>
      <c r="D188" s="16" t="s">
        <v>1133</v>
      </c>
      <c r="E188" s="16" t="s">
        <v>1134</v>
      </c>
      <c r="F188" s="48" t="s">
        <v>121</v>
      </c>
      <c r="G188" s="13" t="s">
        <v>122</v>
      </c>
    </row>
    <row r="189" spans="1:7">
      <c r="A189" s="19">
        <v>349</v>
      </c>
      <c r="B189" s="13" t="s">
        <v>1135</v>
      </c>
      <c r="C189" s="106" t="s">
        <v>1136</v>
      </c>
      <c r="D189" s="16" t="s">
        <v>1137</v>
      </c>
      <c r="E189" s="16" t="s">
        <v>1138</v>
      </c>
      <c r="F189" s="48" t="s">
        <v>121</v>
      </c>
      <c r="G189" s="13" t="s">
        <v>122</v>
      </c>
    </row>
    <row r="190" spans="1:7">
      <c r="A190" s="19">
        <v>354</v>
      </c>
      <c r="B190" s="13" t="s">
        <v>1139</v>
      </c>
      <c r="C190" s="105" t="s">
        <v>1140</v>
      </c>
      <c r="D190" s="16" t="s">
        <v>1141</v>
      </c>
      <c r="E190" s="16" t="s">
        <v>1142</v>
      </c>
      <c r="F190" s="82" t="s">
        <v>121</v>
      </c>
      <c r="G190" s="13" t="s">
        <v>122</v>
      </c>
    </row>
    <row r="191" spans="1:7">
      <c r="A191" s="19">
        <v>34</v>
      </c>
      <c r="B191" s="13" t="s">
        <v>393</v>
      </c>
      <c r="C191" s="105" t="s">
        <v>394</v>
      </c>
      <c r="D191" s="16" t="s">
        <v>395</v>
      </c>
      <c r="E191" s="16" t="s">
        <v>396</v>
      </c>
      <c r="F191" s="48" t="s">
        <v>98</v>
      </c>
      <c r="G191" s="13" t="s">
        <v>24</v>
      </c>
    </row>
    <row r="192" spans="1:7">
      <c r="A192" s="19">
        <v>36</v>
      </c>
      <c r="B192" s="13" t="s">
        <v>402</v>
      </c>
      <c r="C192" s="105" t="s">
        <v>403</v>
      </c>
      <c r="D192" s="16" t="s">
        <v>404</v>
      </c>
      <c r="E192" s="16" t="s">
        <v>405</v>
      </c>
      <c r="F192" s="48" t="s">
        <v>98</v>
      </c>
      <c r="G192" s="13" t="s">
        <v>24</v>
      </c>
    </row>
    <row r="193" spans="1:7">
      <c r="A193" s="19">
        <v>37</v>
      </c>
      <c r="B193" s="13" t="s">
        <v>406</v>
      </c>
      <c r="C193" s="105" t="s">
        <v>407</v>
      </c>
      <c r="D193" s="16" t="s">
        <v>408</v>
      </c>
      <c r="E193" s="16" t="s">
        <v>409</v>
      </c>
      <c r="F193" s="48" t="s">
        <v>98</v>
      </c>
      <c r="G193" s="13" t="s">
        <v>24</v>
      </c>
    </row>
    <row r="194" spans="1:7">
      <c r="A194" s="19">
        <v>38</v>
      </c>
      <c r="B194" s="13" t="s">
        <v>410</v>
      </c>
      <c r="C194" s="105" t="s">
        <v>411</v>
      </c>
      <c r="D194" s="16" t="s">
        <v>412</v>
      </c>
      <c r="E194" s="16" t="s">
        <v>413</v>
      </c>
      <c r="F194" s="48" t="s">
        <v>98</v>
      </c>
      <c r="G194" s="13" t="s">
        <v>24</v>
      </c>
    </row>
    <row r="195" spans="1:7">
      <c r="A195" s="19">
        <v>39</v>
      </c>
      <c r="B195" s="13" t="s">
        <v>414</v>
      </c>
      <c r="C195" s="105" t="s">
        <v>415</v>
      </c>
      <c r="D195" s="16" t="s">
        <v>416</v>
      </c>
      <c r="E195" s="16" t="s">
        <v>417</v>
      </c>
      <c r="F195" s="48" t="s">
        <v>98</v>
      </c>
      <c r="G195" s="13" t="s">
        <v>24</v>
      </c>
    </row>
    <row r="196" spans="1:7">
      <c r="A196" s="19">
        <v>40</v>
      </c>
      <c r="B196" s="13" t="s">
        <v>418</v>
      </c>
      <c r="C196" s="105" t="s">
        <v>419</v>
      </c>
      <c r="D196" s="16" t="s">
        <v>420</v>
      </c>
      <c r="E196" s="16" t="s">
        <v>421</v>
      </c>
      <c r="F196" s="48" t="s">
        <v>98</v>
      </c>
      <c r="G196" s="13" t="s">
        <v>24</v>
      </c>
    </row>
    <row r="197" spans="1:7">
      <c r="A197" s="19">
        <v>41</v>
      </c>
      <c r="B197" s="13" t="s">
        <v>422</v>
      </c>
      <c r="C197" s="105" t="s">
        <v>423</v>
      </c>
      <c r="D197" s="16" t="s">
        <v>424</v>
      </c>
      <c r="E197" s="16" t="s">
        <v>425</v>
      </c>
      <c r="F197" s="48" t="s">
        <v>98</v>
      </c>
      <c r="G197" s="13" t="s">
        <v>24</v>
      </c>
    </row>
    <row r="198" spans="1:7">
      <c r="A198" s="19">
        <v>42</v>
      </c>
      <c r="B198" s="13" t="s">
        <v>426</v>
      </c>
      <c r="C198" s="105" t="s">
        <v>427</v>
      </c>
      <c r="D198" s="16" t="s">
        <v>428</v>
      </c>
      <c r="E198" s="16" t="s">
        <v>429</v>
      </c>
      <c r="F198" s="48" t="s">
        <v>98</v>
      </c>
      <c r="G198" s="13" t="s">
        <v>24</v>
      </c>
    </row>
    <row r="199" spans="1:7">
      <c r="A199" s="19">
        <v>43</v>
      </c>
      <c r="B199" s="13" t="s">
        <v>430</v>
      </c>
      <c r="C199" s="105" t="s">
        <v>431</v>
      </c>
      <c r="D199" s="16" t="s">
        <v>432</v>
      </c>
      <c r="E199" s="16" t="s">
        <v>433</v>
      </c>
      <c r="F199" s="48" t="s">
        <v>98</v>
      </c>
      <c r="G199" s="13" t="s">
        <v>24</v>
      </c>
    </row>
    <row r="200" spans="1:7">
      <c r="A200" s="19">
        <v>44</v>
      </c>
      <c r="B200" s="13" t="s">
        <v>434</v>
      </c>
      <c r="C200" s="105" t="s">
        <v>435</v>
      </c>
      <c r="D200" s="16" t="s">
        <v>436</v>
      </c>
      <c r="E200" s="16" t="s">
        <v>437</v>
      </c>
      <c r="F200" s="48" t="s">
        <v>98</v>
      </c>
      <c r="G200" s="13" t="s">
        <v>24</v>
      </c>
    </row>
    <row r="201" spans="1:7">
      <c r="A201" s="19">
        <v>60</v>
      </c>
      <c r="B201" s="13" t="s">
        <v>499</v>
      </c>
      <c r="C201" s="106" t="s">
        <v>500</v>
      </c>
      <c r="D201" s="16" t="s">
        <v>501</v>
      </c>
      <c r="E201" s="16" t="s">
        <v>502</v>
      </c>
      <c r="F201" s="48" t="s">
        <v>98</v>
      </c>
      <c r="G201" s="13" t="s">
        <v>24</v>
      </c>
    </row>
    <row r="202" spans="1:7">
      <c r="A202" s="19">
        <v>61</v>
      </c>
      <c r="B202" s="13" t="s">
        <v>503</v>
      </c>
      <c r="C202" s="107" t="s">
        <v>504</v>
      </c>
      <c r="D202" s="16" t="s">
        <v>505</v>
      </c>
      <c r="E202" s="16" t="s">
        <v>506</v>
      </c>
      <c r="F202" s="48" t="s">
        <v>98</v>
      </c>
      <c r="G202" s="13" t="s">
        <v>24</v>
      </c>
    </row>
    <row r="203" spans="1:7">
      <c r="A203" s="19">
        <v>63</v>
      </c>
      <c r="B203" s="13" t="s">
        <v>511</v>
      </c>
      <c r="C203" s="105" t="s">
        <v>512</v>
      </c>
      <c r="D203" s="16" t="s">
        <v>513</v>
      </c>
      <c r="E203" s="16" t="s">
        <v>514</v>
      </c>
      <c r="F203" s="48" t="s">
        <v>98</v>
      </c>
      <c r="G203" s="13" t="s">
        <v>24</v>
      </c>
    </row>
    <row r="204" spans="1:7">
      <c r="A204" s="19">
        <v>65</v>
      </c>
      <c r="B204" s="13" t="s">
        <v>519</v>
      </c>
      <c r="C204" s="105" t="s">
        <v>520</v>
      </c>
      <c r="D204" s="16" t="s">
        <v>521</v>
      </c>
      <c r="E204" s="16" t="s">
        <v>522</v>
      </c>
      <c r="F204" s="48" t="s">
        <v>98</v>
      </c>
      <c r="G204" s="13" t="s">
        <v>24</v>
      </c>
    </row>
    <row r="205" spans="1:7">
      <c r="A205" s="19">
        <v>67</v>
      </c>
      <c r="B205" s="13" t="s">
        <v>527</v>
      </c>
      <c r="C205" s="106" t="s">
        <v>528</v>
      </c>
      <c r="D205" s="16" t="s">
        <v>529</v>
      </c>
      <c r="E205" s="16" t="s">
        <v>530</v>
      </c>
      <c r="F205" s="48" t="s">
        <v>98</v>
      </c>
      <c r="G205" s="13" t="s">
        <v>24</v>
      </c>
    </row>
    <row r="206" spans="1:7">
      <c r="A206" s="19">
        <v>87</v>
      </c>
      <c r="B206" s="13" t="s">
        <v>531</v>
      </c>
      <c r="C206" s="105" t="s">
        <v>532</v>
      </c>
      <c r="D206" s="16" t="s">
        <v>533</v>
      </c>
      <c r="E206" s="16" t="s">
        <v>534</v>
      </c>
      <c r="F206" s="48" t="s">
        <v>98</v>
      </c>
      <c r="G206" s="13" t="s">
        <v>24</v>
      </c>
    </row>
    <row r="207" spans="1:7">
      <c r="A207" s="19">
        <v>116</v>
      </c>
      <c r="B207" s="13" t="s">
        <v>557</v>
      </c>
      <c r="C207" s="105" t="s">
        <v>558</v>
      </c>
      <c r="D207" s="16" t="s">
        <v>559</v>
      </c>
      <c r="E207" s="16" t="s">
        <v>560</v>
      </c>
      <c r="F207" s="48" t="s">
        <v>98</v>
      </c>
      <c r="G207" s="13" t="s">
        <v>24</v>
      </c>
    </row>
    <row r="208" spans="1:7">
      <c r="A208" s="19">
        <v>181</v>
      </c>
      <c r="B208" s="13" t="s">
        <v>781</v>
      </c>
      <c r="C208" s="105" t="s">
        <v>782</v>
      </c>
      <c r="D208" s="16" t="s">
        <v>783</v>
      </c>
      <c r="E208" s="16" t="s">
        <v>784</v>
      </c>
      <c r="F208" s="48" t="s">
        <v>98</v>
      </c>
      <c r="G208" s="13" t="s">
        <v>24</v>
      </c>
    </row>
    <row r="209" spans="1:7">
      <c r="A209" s="19">
        <v>182</v>
      </c>
      <c r="B209" s="13" t="s">
        <v>785</v>
      </c>
      <c r="C209" s="105" t="s">
        <v>786</v>
      </c>
      <c r="D209" s="16" t="s">
        <v>787</v>
      </c>
      <c r="E209" s="16" t="s">
        <v>788</v>
      </c>
      <c r="F209" s="48" t="s">
        <v>98</v>
      </c>
      <c r="G209" s="13" t="s">
        <v>24</v>
      </c>
    </row>
    <row r="210" spans="1:7">
      <c r="A210" s="19">
        <v>183</v>
      </c>
      <c r="B210" s="13" t="s">
        <v>789</v>
      </c>
      <c r="C210" s="105" t="s">
        <v>790</v>
      </c>
      <c r="D210" s="16" t="s">
        <v>791</v>
      </c>
      <c r="E210" s="16" t="s">
        <v>792</v>
      </c>
      <c r="F210" s="48" t="s">
        <v>98</v>
      </c>
      <c r="G210" s="13" t="s">
        <v>24</v>
      </c>
    </row>
    <row r="211" spans="1:7">
      <c r="A211" s="19">
        <v>184</v>
      </c>
      <c r="B211" s="13" t="s">
        <v>793</v>
      </c>
      <c r="C211" s="105" t="s">
        <v>794</v>
      </c>
      <c r="D211" s="16" t="s">
        <v>795</v>
      </c>
      <c r="E211" s="16" t="s">
        <v>796</v>
      </c>
      <c r="F211" s="48" t="s">
        <v>98</v>
      </c>
      <c r="G211" s="13" t="s">
        <v>24</v>
      </c>
    </row>
    <row r="212" spans="1:7">
      <c r="A212" s="19">
        <v>185</v>
      </c>
      <c r="B212" s="13" t="s">
        <v>797</v>
      </c>
      <c r="C212" s="105" t="s">
        <v>798</v>
      </c>
      <c r="D212" s="16" t="s">
        <v>799</v>
      </c>
      <c r="E212" s="16" t="s">
        <v>800</v>
      </c>
      <c r="F212" s="48" t="s">
        <v>98</v>
      </c>
      <c r="G212" s="13" t="s">
        <v>24</v>
      </c>
    </row>
    <row r="213" spans="1:7">
      <c r="A213" s="19">
        <v>186</v>
      </c>
      <c r="B213" s="13" t="s">
        <v>801</v>
      </c>
      <c r="C213" s="105" t="s">
        <v>802</v>
      </c>
      <c r="D213" s="16" t="s">
        <v>803</v>
      </c>
      <c r="E213" s="16" t="s">
        <v>804</v>
      </c>
      <c r="F213" s="48" t="s">
        <v>98</v>
      </c>
      <c r="G213" s="18" t="s">
        <v>24</v>
      </c>
    </row>
    <row r="214" spans="1:7">
      <c r="A214" s="19">
        <v>187</v>
      </c>
      <c r="B214" s="13" t="s">
        <v>805</v>
      </c>
      <c r="C214" s="105" t="s">
        <v>806</v>
      </c>
      <c r="D214" s="16" t="s">
        <v>807</v>
      </c>
      <c r="E214" s="16" t="s">
        <v>808</v>
      </c>
      <c r="F214" s="48" t="s">
        <v>98</v>
      </c>
      <c r="G214" s="13" t="s">
        <v>24</v>
      </c>
    </row>
    <row r="215" spans="1:7">
      <c r="A215" s="19">
        <v>188</v>
      </c>
      <c r="B215" s="13" t="s">
        <v>809</v>
      </c>
      <c r="C215" s="105" t="s">
        <v>810</v>
      </c>
      <c r="D215" s="16" t="s">
        <v>811</v>
      </c>
      <c r="E215" s="16" t="s">
        <v>812</v>
      </c>
      <c r="F215" s="48" t="s">
        <v>98</v>
      </c>
      <c r="G215" s="13" t="s">
        <v>24</v>
      </c>
    </row>
    <row r="216" spans="1:7">
      <c r="A216" s="19">
        <v>189</v>
      </c>
      <c r="B216" s="13" t="s">
        <v>813</v>
      </c>
      <c r="C216" s="105" t="s">
        <v>814</v>
      </c>
      <c r="D216" s="16" t="s">
        <v>815</v>
      </c>
      <c r="E216" s="16" t="s">
        <v>816</v>
      </c>
      <c r="F216" s="48" t="s">
        <v>98</v>
      </c>
      <c r="G216" s="13" t="s">
        <v>24</v>
      </c>
    </row>
    <row r="217" spans="1:7">
      <c r="A217" s="19">
        <v>190</v>
      </c>
      <c r="B217" s="13" t="s">
        <v>228</v>
      </c>
      <c r="C217" s="106" t="s">
        <v>817</v>
      </c>
      <c r="D217" s="16" t="s">
        <v>818</v>
      </c>
      <c r="E217" s="16" t="s">
        <v>819</v>
      </c>
      <c r="F217" s="48" t="s">
        <v>98</v>
      </c>
      <c r="G217" s="13" t="s">
        <v>24</v>
      </c>
    </row>
    <row r="218" spans="1:7">
      <c r="A218" s="19">
        <v>191</v>
      </c>
      <c r="B218" s="13" t="s">
        <v>820</v>
      </c>
      <c r="C218" s="105" t="s">
        <v>821</v>
      </c>
      <c r="D218" s="16" t="s">
        <v>822</v>
      </c>
      <c r="E218" s="16" t="s">
        <v>823</v>
      </c>
      <c r="F218" s="48" t="s">
        <v>98</v>
      </c>
      <c r="G218" s="13" t="s">
        <v>24</v>
      </c>
    </row>
    <row r="219" spans="1:7">
      <c r="A219" s="19">
        <v>231</v>
      </c>
      <c r="B219" s="13" t="s">
        <v>952</v>
      </c>
      <c r="C219" s="105" t="s">
        <v>953</v>
      </c>
      <c r="D219" s="16" t="s">
        <v>954</v>
      </c>
      <c r="E219" s="16" t="s">
        <v>955</v>
      </c>
      <c r="F219" s="48" t="s">
        <v>98</v>
      </c>
      <c r="G219" s="13" t="s">
        <v>24</v>
      </c>
    </row>
    <row r="220" spans="1:7">
      <c r="A220" s="19">
        <v>255</v>
      </c>
      <c r="B220" s="13" t="s">
        <v>1027</v>
      </c>
      <c r="C220" s="105" t="s">
        <v>1028</v>
      </c>
      <c r="D220" s="16" t="s">
        <v>1029</v>
      </c>
      <c r="E220" s="16" t="s">
        <v>1030</v>
      </c>
      <c r="F220" s="48" t="s">
        <v>98</v>
      </c>
      <c r="G220" s="13" t="s">
        <v>24</v>
      </c>
    </row>
    <row r="221" spans="1:7">
      <c r="A221" s="19">
        <v>256</v>
      </c>
      <c r="B221" s="13" t="s">
        <v>1031</v>
      </c>
      <c r="C221" s="105" t="s">
        <v>1032</v>
      </c>
      <c r="D221" s="16" t="s">
        <v>1033</v>
      </c>
      <c r="E221" s="16" t="s">
        <v>1034</v>
      </c>
      <c r="F221" s="48" t="s">
        <v>98</v>
      </c>
      <c r="G221" s="13" t="s">
        <v>24</v>
      </c>
    </row>
    <row r="222" spans="1:7">
      <c r="A222" s="19">
        <v>257</v>
      </c>
      <c r="B222" s="13" t="s">
        <v>1035</v>
      </c>
      <c r="C222" s="105" t="s">
        <v>1036</v>
      </c>
      <c r="D222" s="16" t="s">
        <v>1037</v>
      </c>
      <c r="E222" s="16" t="s">
        <v>1038</v>
      </c>
      <c r="F222" s="48" t="s">
        <v>98</v>
      </c>
      <c r="G222" s="13" t="s">
        <v>24</v>
      </c>
    </row>
    <row r="223" spans="1:7">
      <c r="A223" s="19">
        <v>259</v>
      </c>
      <c r="B223" s="13" t="s">
        <v>1043</v>
      </c>
      <c r="C223" s="105" t="s">
        <v>1044</v>
      </c>
      <c r="D223" s="16" t="s">
        <v>1045</v>
      </c>
      <c r="E223" s="16" t="s">
        <v>1046</v>
      </c>
      <c r="F223" s="48" t="s">
        <v>98</v>
      </c>
      <c r="G223" s="13" t="s">
        <v>24</v>
      </c>
    </row>
    <row r="224" spans="1:7">
      <c r="A224" s="19">
        <v>262</v>
      </c>
      <c r="B224" s="13" t="s">
        <v>1051</v>
      </c>
      <c r="C224" s="105" t="s">
        <v>953</v>
      </c>
      <c r="D224" s="16" t="s">
        <v>954</v>
      </c>
      <c r="E224" s="16" t="s">
        <v>1052</v>
      </c>
      <c r="F224" s="48" t="s">
        <v>98</v>
      </c>
      <c r="G224" s="13" t="s">
        <v>24</v>
      </c>
    </row>
    <row r="225" spans="1:7">
      <c r="A225" s="19">
        <v>264</v>
      </c>
      <c r="B225" s="13" t="s">
        <v>1053</v>
      </c>
      <c r="C225" s="105" t="s">
        <v>1054</v>
      </c>
      <c r="D225" s="16" t="s">
        <v>1055</v>
      </c>
      <c r="E225" s="16" t="s">
        <v>1056</v>
      </c>
      <c r="F225" s="48" t="s">
        <v>98</v>
      </c>
      <c r="G225" s="13" t="s">
        <v>24</v>
      </c>
    </row>
    <row r="226" spans="1:7">
      <c r="A226" s="19">
        <v>265</v>
      </c>
      <c r="B226" s="13" t="s">
        <v>1057</v>
      </c>
      <c r="C226" s="110" t="s">
        <v>1058</v>
      </c>
      <c r="D226" s="16" t="s">
        <v>1059</v>
      </c>
      <c r="E226" s="16" t="s">
        <v>1060</v>
      </c>
      <c r="F226" s="48" t="s">
        <v>98</v>
      </c>
      <c r="G226" s="90" t="s">
        <v>24</v>
      </c>
    </row>
    <row r="227" spans="1:7">
      <c r="A227" s="19">
        <v>327</v>
      </c>
      <c r="B227" s="13" t="s">
        <v>1098</v>
      </c>
      <c r="C227" s="105" t="s">
        <v>1099</v>
      </c>
      <c r="D227" s="16" t="s">
        <v>1100</v>
      </c>
      <c r="E227" s="16" t="s">
        <v>1101</v>
      </c>
      <c r="F227" s="48" t="s">
        <v>98</v>
      </c>
      <c r="G227" s="13" t="s">
        <v>24</v>
      </c>
    </row>
    <row r="228" spans="1:7">
      <c r="A228" s="19">
        <v>330</v>
      </c>
      <c r="B228" s="13" t="s">
        <v>1108</v>
      </c>
      <c r="C228" s="105" t="s">
        <v>1105</v>
      </c>
      <c r="D228" s="16" t="s">
        <v>1106</v>
      </c>
      <c r="E228" s="16" t="s">
        <v>1107</v>
      </c>
      <c r="F228" s="48" t="s">
        <v>98</v>
      </c>
      <c r="G228" s="13" t="s">
        <v>24</v>
      </c>
    </row>
    <row r="229" spans="1:7">
      <c r="A229" s="19">
        <v>346</v>
      </c>
      <c r="B229" s="13" t="s">
        <v>1123</v>
      </c>
      <c r="C229" s="105" t="s">
        <v>1124</v>
      </c>
      <c r="D229" s="16" t="s">
        <v>1125</v>
      </c>
      <c r="E229" s="16" t="s">
        <v>1126</v>
      </c>
      <c r="F229" s="48" t="s">
        <v>98</v>
      </c>
      <c r="G229" s="13" t="s">
        <v>24</v>
      </c>
    </row>
    <row r="230" spans="1:7">
      <c r="A230" s="19">
        <v>347</v>
      </c>
      <c r="B230" s="13" t="s">
        <v>1127</v>
      </c>
      <c r="C230" s="105" t="s">
        <v>1128</v>
      </c>
      <c r="D230" s="16" t="s">
        <v>1129</v>
      </c>
      <c r="E230" s="16" t="s">
        <v>1130</v>
      </c>
      <c r="F230" s="48" t="s">
        <v>98</v>
      </c>
      <c r="G230" s="13" t="s">
        <v>24</v>
      </c>
    </row>
    <row r="231" spans="1:7">
      <c r="A231" s="19">
        <v>397</v>
      </c>
      <c r="B231" s="13" t="s">
        <v>1152</v>
      </c>
      <c r="C231" s="105" t="s">
        <v>1153</v>
      </c>
      <c r="D231" s="16" t="s">
        <v>1154</v>
      </c>
      <c r="E231" s="16" t="s">
        <v>1155</v>
      </c>
      <c r="F231" s="48" t="s">
        <v>98</v>
      </c>
      <c r="G231" s="13" t="s">
        <v>24</v>
      </c>
    </row>
    <row r="232" spans="1:7">
      <c r="A232" s="19">
        <v>381</v>
      </c>
      <c r="B232" s="13" t="s">
        <v>1143</v>
      </c>
      <c r="C232" s="105" t="s">
        <v>1144</v>
      </c>
      <c r="D232" s="16" t="s">
        <v>1145</v>
      </c>
      <c r="E232" s="16" t="s">
        <v>1146</v>
      </c>
      <c r="F232" s="48" t="s">
        <v>1147</v>
      </c>
      <c r="G232" s="13" t="s">
        <v>261</v>
      </c>
    </row>
    <row r="233" spans="1:7">
      <c r="A233" s="19">
        <v>384</v>
      </c>
      <c r="B233" s="13" t="s">
        <v>1148</v>
      </c>
      <c r="C233" s="105" t="s">
        <v>1149</v>
      </c>
      <c r="D233" s="16" t="s">
        <v>1150</v>
      </c>
      <c r="E233" s="16" t="s">
        <v>1151</v>
      </c>
      <c r="F233" s="48" t="s">
        <v>1147</v>
      </c>
      <c r="G233" s="13" t="s">
        <v>261</v>
      </c>
    </row>
    <row r="234" spans="1:7">
      <c r="A234" s="19">
        <v>422</v>
      </c>
      <c r="B234" s="13" t="s">
        <v>1156</v>
      </c>
      <c r="C234" s="105" t="s">
        <v>1157</v>
      </c>
      <c r="D234" s="16" t="s">
        <v>1158</v>
      </c>
      <c r="E234" s="16" t="s">
        <v>1159</v>
      </c>
      <c r="F234" s="48" t="s">
        <v>1147</v>
      </c>
      <c r="G234" s="13" t="s">
        <v>261</v>
      </c>
    </row>
    <row r="235" spans="1:7">
      <c r="A235" s="19">
        <v>433</v>
      </c>
      <c r="B235" s="13" t="s">
        <v>1160</v>
      </c>
      <c r="C235" s="105" t="s">
        <v>1161</v>
      </c>
      <c r="D235" s="16" t="s">
        <v>1162</v>
      </c>
      <c r="E235" s="16" t="s">
        <v>1163</v>
      </c>
      <c r="F235" s="48" t="s">
        <v>1147</v>
      </c>
      <c r="G235" s="13" t="s">
        <v>261</v>
      </c>
    </row>
    <row r="236" spans="1:7">
      <c r="A236" s="19">
        <v>438</v>
      </c>
      <c r="B236" s="13" t="s">
        <v>1164</v>
      </c>
      <c r="C236" s="105" t="s">
        <v>1165</v>
      </c>
      <c r="D236" s="16" t="s">
        <v>1166</v>
      </c>
      <c r="E236" s="16" t="s">
        <v>1167</v>
      </c>
      <c r="F236" s="48" t="s">
        <v>1147</v>
      </c>
      <c r="G236" s="13" t="s">
        <v>261</v>
      </c>
    </row>
    <row r="237" spans="1:7">
      <c r="A237" s="19">
        <v>446</v>
      </c>
      <c r="B237" s="13" t="s">
        <v>1168</v>
      </c>
      <c r="C237" s="105" t="s">
        <v>1169</v>
      </c>
      <c r="D237" s="16" t="s">
        <v>1170</v>
      </c>
      <c r="E237" s="16" t="s">
        <v>1171</v>
      </c>
      <c r="F237" s="48" t="s">
        <v>1147</v>
      </c>
      <c r="G237" s="13" t="s">
        <v>261</v>
      </c>
    </row>
    <row r="242" spans="6:7">
      <c r="F242" s="112" t="s">
        <v>13</v>
      </c>
      <c r="G242" s="112">
        <f>COUNTIF(G2:G237,F242)</f>
        <v>165</v>
      </c>
    </row>
    <row r="243" spans="6:7">
      <c r="F243" s="112" t="s">
        <v>122</v>
      </c>
      <c r="G243" s="112">
        <f t="shared" ref="G243:G245" si="0">COUNTIF(G3:G238,F243)</f>
        <v>24</v>
      </c>
    </row>
    <row r="244" spans="6:7">
      <c r="F244" s="112" t="s">
        <v>24</v>
      </c>
      <c r="G244" s="112">
        <f t="shared" si="0"/>
        <v>41</v>
      </c>
    </row>
    <row r="245" spans="6:7">
      <c r="F245" s="112" t="s">
        <v>261</v>
      </c>
      <c r="G245" s="112">
        <f t="shared" si="0"/>
        <v>6</v>
      </c>
    </row>
  </sheetData>
  <sortState ref="A2:G237">
    <sortCondition ref="G2:G237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2017</vt:lpstr>
      <vt:lpstr>2018</vt:lpstr>
      <vt:lpstr>2019</vt:lpstr>
      <vt:lpstr>RESUMEN PATENTE GIROS LIMITADO</vt:lpstr>
      <vt:lpstr>giros limitados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kmeneses</dc:creator>
  <cp:lastModifiedBy>kmeneses</cp:lastModifiedBy>
  <dcterms:created xsi:type="dcterms:W3CDTF">2019-07-19T19:31:51Z</dcterms:created>
  <dcterms:modified xsi:type="dcterms:W3CDTF">2019-07-19T21:19:26Z</dcterms:modified>
</cp:coreProperties>
</file>